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58" documentId="11_E7E3FD2FEACE8B568DCCB3B1218409C4C57D3B3F" xr6:coauthVersionLast="47" xr6:coauthVersionMax="47" xr10:uidLastSave="{31B3C2FC-C17C-46E0-9AD0-3D965EE03FD2}"/>
  <bookViews>
    <workbookView xWindow="28680" yWindow="-120" windowWidth="29040" windowHeight="1584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dados_arla32!$A$1:$J$8105</definedName>
    <definedName name="dados_codificados_arla32">dados_codificados_arla32!$A$1:$G$8105</definedName>
  </definedNames>
  <calcPr calcId="191029"/>
  <pivotCaches>
    <pivotCache cacheId="1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<sst xmlns="http://schemas.openxmlformats.org/spreadsheetml/2006/main" count="72973" uniqueCount="71">
  <si>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</si>
  <si>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</si>
  <si>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</si>
  <si>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</si>
  <si>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</si>
  <si>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</si>
  <si>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</si>
  <si>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</si>
  <si>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</si>
  <si>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</si>
  <si>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</si>
  <si>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</si>
  <si>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</si>
  <si>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</si>
  <si>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</si>
  <si>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</si>
  <si>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</si>
  <si>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</si>
  <si>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</si>
  <si>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</si>
  <si>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</si>
  <si>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</si>
  <si>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</si>
  <si>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</si>
  <si>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</si>
  <si>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</si>
  <si>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</si>
  <si>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</si>
  <si>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</si>
  <si>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</si>
  <si>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</si>
  <si>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</si>
  <si>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</si>
  <si>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</si>
  <si>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</si>
  <si>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</si>
  <si>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</si>
  <si>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</si>
  <si>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</si>
  <si>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</si>
  <si>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</si>
  <si>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</si>
  <si>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</si>
  <si>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</si>
  <si>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</si>
  <si>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</si>
  <si>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</si>
  <si>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</si>
  <si>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</si>
  <si>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</si>
  <si>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</si>
  <si>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</si>
  <si>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</si>
  <si>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</si>
  <si>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</si>
  <si>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</si>
  <si>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</si>
  <si>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</si>
  <si>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</si>
  <si>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</si>
  <si>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</si>
  <si>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</si>
  <si>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</si>
  <si>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</si>
  <si>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</si>
  <si>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</si>
  <si>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</si>
  <si>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</si>
  <si>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</si>
  <si>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</si>
  <si>
    <t>(Vários itens)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</si>
</sst>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254618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é Alves" refreshedDate="44992.513660300923" createdVersion="6" refreshedVersion="8" minRefreshableVersion="3" recordCount="8104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04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2"/>
    <n v="196"/>
  </r>
  <r>
    <x v="5"/>
    <x v="10"/>
    <x v="0"/>
    <x v="0"/>
    <x v="0"/>
    <s v="ARLA32"/>
    <s v="ARLA32"/>
    <x v="0"/>
    <x v="22"/>
    <n v="1762.6"/>
  </r>
  <r>
    <x v="5"/>
    <x v="10"/>
    <x v="0"/>
    <x v="0"/>
    <x v="0"/>
    <s v="ARLA32"/>
    <s v="ARLA32"/>
    <x v="1"/>
    <x v="4"/>
    <n v="0.25"/>
  </r>
  <r>
    <x v="5"/>
    <x v="10"/>
    <x v="0"/>
    <x v="0"/>
    <x v="0"/>
    <s v="ARLA32"/>
    <s v="ARLA32"/>
    <x v="2"/>
    <x v="9"/>
    <n v="2.1539999999999999"/>
  </r>
  <r>
    <x v="5"/>
    <x v="10"/>
    <x v="0"/>
    <x v="0"/>
    <x v="0"/>
    <s v="ARLA32"/>
    <s v="ARLA32"/>
    <x v="3"/>
    <x v="21"/>
    <n v="14.8"/>
  </r>
  <r>
    <x v="5"/>
    <x v="10"/>
    <x v="0"/>
    <x v="0"/>
    <x v="0"/>
    <s v="ARLA32"/>
    <s v="ARLA32"/>
    <x v="3"/>
    <x v="10"/>
    <n v="20"/>
  </r>
  <r>
    <x v="5"/>
    <x v="10"/>
    <x v="0"/>
    <x v="0"/>
    <x v="0"/>
    <s v="ARLA32"/>
    <s v="ARLA32"/>
    <x v="3"/>
    <x v="11"/>
    <n v="89.989000000000004"/>
  </r>
  <r>
    <x v="5"/>
    <x v="10"/>
    <x v="0"/>
    <x v="0"/>
    <x v="0"/>
    <s v="ARLA32"/>
    <s v="ARLA32"/>
    <x v="3"/>
    <x v="12"/>
    <n v="365.94362999999998"/>
  </r>
  <r>
    <x v="5"/>
    <x v="10"/>
    <x v="0"/>
    <x v="0"/>
    <x v="0"/>
    <s v="ARLA32"/>
    <s v="ARLA32"/>
    <x v="4"/>
    <x v="13"/>
    <n v="63"/>
  </r>
  <r>
    <x v="5"/>
    <x v="10"/>
    <x v="0"/>
    <x v="0"/>
    <x v="0"/>
    <s v="ARLA32"/>
    <s v="ARLA32"/>
    <x v="4"/>
    <x v="14"/>
    <n v="20"/>
  </r>
  <r>
    <x v="5"/>
    <x v="10"/>
    <x v="0"/>
    <x v="0"/>
    <x v="0"/>
    <s v="ARLA32"/>
    <s v="ARLA32"/>
    <x v="4"/>
    <x v="15"/>
    <n v="90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166.44200000000001"/>
  </r>
  <r>
    <x v="5"/>
    <x v="10"/>
    <x v="0"/>
    <x v="1"/>
    <x v="0"/>
    <s v="ARLA32"/>
    <s v="ARLA32"/>
    <x v="0"/>
    <x v="2"/>
    <n v="13"/>
  </r>
  <r>
    <x v="5"/>
    <x v="10"/>
    <x v="0"/>
    <x v="1"/>
    <x v="0"/>
    <s v="ARLA32"/>
    <s v="ARLA32"/>
    <x v="0"/>
    <x v="22"/>
    <n v="2499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4"/>
    <n v="25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2.74"/>
  </r>
  <r>
    <x v="5"/>
    <x v="10"/>
    <x v="0"/>
    <x v="1"/>
    <x v="0"/>
    <s v="ARLA32"/>
    <s v="ARLA32"/>
    <x v="1"/>
    <x v="18"/>
    <n v="15"/>
  </r>
  <r>
    <x v="5"/>
    <x v="10"/>
    <x v="0"/>
    <x v="1"/>
    <x v="0"/>
    <s v="ARLA32"/>
    <s v="ARLA32"/>
    <x v="1"/>
    <x v="5"/>
    <n v="47.15"/>
  </r>
  <r>
    <x v="5"/>
    <x v="10"/>
    <x v="0"/>
    <x v="1"/>
    <x v="0"/>
    <s v="ARLA32"/>
    <s v="ARLA32"/>
    <x v="1"/>
    <x v="6"/>
    <n v="2.04"/>
  </r>
  <r>
    <x v="5"/>
    <x v="10"/>
    <x v="0"/>
    <x v="1"/>
    <x v="0"/>
    <s v="ARLA32"/>
    <s v="ARLA32"/>
    <x v="1"/>
    <x v="19"/>
    <n v="5"/>
  </r>
  <r>
    <x v="5"/>
    <x v="10"/>
    <x v="0"/>
    <x v="1"/>
    <x v="0"/>
    <s v="ARLA32"/>
    <s v="ARLA32"/>
    <x v="2"/>
    <x v="9"/>
    <n v="29.763000000000002"/>
  </r>
  <r>
    <x v="5"/>
    <x v="10"/>
    <x v="0"/>
    <x v="1"/>
    <x v="0"/>
    <s v="ARLA32"/>
    <s v="ARLA32"/>
    <x v="2"/>
    <x v="20"/>
    <n v="468.5942"/>
  </r>
  <r>
    <x v="5"/>
    <x v="10"/>
    <x v="0"/>
    <x v="1"/>
    <x v="0"/>
    <s v="ARLA32"/>
    <s v="ARLA32"/>
    <x v="3"/>
    <x v="21"/>
    <n v="157.208"/>
  </r>
  <r>
    <x v="5"/>
    <x v="10"/>
    <x v="0"/>
    <x v="1"/>
    <x v="0"/>
    <s v="ARLA32"/>
    <s v="ARLA32"/>
    <x v="3"/>
    <x v="10"/>
    <n v="82.44"/>
  </r>
  <r>
    <x v="5"/>
    <x v="10"/>
    <x v="0"/>
    <x v="1"/>
    <x v="0"/>
    <s v="ARLA32"/>
    <s v="ARLA32"/>
    <x v="3"/>
    <x v="11"/>
    <n v="108.474"/>
  </r>
  <r>
    <x v="5"/>
    <x v="10"/>
    <x v="0"/>
    <x v="1"/>
    <x v="0"/>
    <s v="ARLA32"/>
    <s v="ARLA32"/>
    <x v="3"/>
    <x v="12"/>
    <n v="388.709"/>
  </r>
  <r>
    <x v="5"/>
    <x v="10"/>
    <x v="0"/>
    <x v="1"/>
    <x v="0"/>
    <s v="ARLA32"/>
    <s v="ARLA32"/>
    <x v="4"/>
    <x v="13"/>
    <n v="600.79999999999995"/>
  </r>
  <r>
    <x v="5"/>
    <x v="10"/>
    <x v="0"/>
    <x v="1"/>
    <x v="0"/>
    <s v="ARLA32"/>
    <s v="ARLA32"/>
    <x v="4"/>
    <x v="14"/>
    <n v="74.28"/>
  </r>
  <r>
    <x v="5"/>
    <x v="10"/>
    <x v="0"/>
    <x v="1"/>
    <x v="0"/>
    <s v="ARLA32"/>
    <s v="ARLA32"/>
    <x v="4"/>
    <x v="15"/>
    <n v="59.7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5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05"/>
  <sheetViews>
    <sheetView topLeftCell="A6717" workbookViewId="0">
      <selection activeCell="A6736" sqref="A6736"/>
    </sheetView>
  </sheetViews>
  <sheetFormatPr defaultColWidth="9.1796875" defaultRowHeight="14.5" x14ac:dyDescent="0.35"/>
  <cols>
    <col min="1" max="16384" width="9.1796875" style="1"/>
  </cols>
  <sheetData>
    <row r="1" spans="1:7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5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5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5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5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5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5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5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5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5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5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5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5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5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5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5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5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5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5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5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5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5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5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5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5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5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5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5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5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5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5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5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5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5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5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5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5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5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5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5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5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5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5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5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5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5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5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5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5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5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5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5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5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5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5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5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5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5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5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5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5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5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5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5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5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5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5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5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5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5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5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5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5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5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5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5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5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5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5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5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5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5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5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5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5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5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5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5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5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5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5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5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5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5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5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5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5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5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5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5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5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5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5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5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5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5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5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5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5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5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5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5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5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5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5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5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5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5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5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5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5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5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5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5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5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5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5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5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5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5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5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5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5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5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5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5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5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5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5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5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5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5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5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5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5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5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5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5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5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5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5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5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5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5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5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5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5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5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5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5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5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5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5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5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5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5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5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5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5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5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5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5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5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5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5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5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5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5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5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5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5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5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5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5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5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5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5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5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5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5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5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5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5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5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5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5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5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5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5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5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5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5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5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5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5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5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5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5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5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5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5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5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5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5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5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5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5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5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5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5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5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5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5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5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5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5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5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5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5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5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5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5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5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5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5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5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5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5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5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5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5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5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5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5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5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5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5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5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5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5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5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5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5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5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5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5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5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5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5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5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5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5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5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5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5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5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5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5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5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5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5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5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5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5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5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5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5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5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5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5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5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5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5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5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5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5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5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5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5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5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5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5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5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5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5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5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5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5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5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5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5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5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5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5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5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5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5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5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5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5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5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5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5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5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5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5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5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5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5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5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5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5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5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5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5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5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5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5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5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5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5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5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5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5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5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5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5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5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5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5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5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5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5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5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5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5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5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5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5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5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5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5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5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5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5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5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5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5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5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5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5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5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5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5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5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5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5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5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5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5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5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5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5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5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5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5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5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5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5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5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5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5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5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5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5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5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5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5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5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5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5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5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5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5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5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5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5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5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5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5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5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5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5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5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5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5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5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5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5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5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5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5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5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5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5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5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5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5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5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5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5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5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5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5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5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5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5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5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5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5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5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5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5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5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5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5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5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5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5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5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5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5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5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5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5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5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5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5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5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5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5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5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5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5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5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5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5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5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5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5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5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5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5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5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5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5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5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5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5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5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5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5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5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5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5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5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5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5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5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5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5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5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5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5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5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5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5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5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5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5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5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5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5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5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5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5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5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5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5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5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5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5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5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5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5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5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5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5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5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5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5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5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5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5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5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5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5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5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5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5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5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5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5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5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5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5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5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5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5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5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5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5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5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5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5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5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5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5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5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5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5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5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5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5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5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5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5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5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5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5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5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5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5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5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5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5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5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5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5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5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5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5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5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5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5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5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5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5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5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5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5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5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5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5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5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5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5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5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5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5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5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5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5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5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5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5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5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5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5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5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5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5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5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5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5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5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5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5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5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5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5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5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5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5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5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5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5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5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5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5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5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5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5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5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5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5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5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5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5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5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5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5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5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5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5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5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5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5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5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5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5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5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5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5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5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5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5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5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5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5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5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5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5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5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5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5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5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5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5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5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5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5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5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5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5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5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5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5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5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5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5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5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5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5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5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5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5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5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5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5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5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5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5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5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5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5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5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5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5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5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5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5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5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5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5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5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5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5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5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5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5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5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5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5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5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5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5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5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5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5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5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5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5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5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5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5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5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5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5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5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5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5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5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5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5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5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5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5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5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5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5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5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5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5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5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5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5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5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5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5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5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5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5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5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5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5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5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5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5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5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5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5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5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5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5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5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5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5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5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5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5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5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5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5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5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5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5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5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5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5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5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5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5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5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5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5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5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5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5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5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5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5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5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5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5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5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5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5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5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5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5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5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5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5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5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5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5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5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5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5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5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5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5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5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5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5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5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5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5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5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5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5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5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5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5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5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5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5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5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5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5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5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5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5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5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5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5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5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5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5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5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5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5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5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5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5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5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5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5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5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5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5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5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5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5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5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5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5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5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5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5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5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5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5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5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5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5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5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5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5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5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5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5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5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5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5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5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5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5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5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5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5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5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5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5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5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5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5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5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5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5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5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5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5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5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5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5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5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5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5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5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5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5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5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5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5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5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5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5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5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5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5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5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5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5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5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5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5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5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5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5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5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5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5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5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5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5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5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5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5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5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5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5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5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5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5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5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5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5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5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5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5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5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5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5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5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5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5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5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5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5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5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5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5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5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5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5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5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5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5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5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5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5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5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5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5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5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5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5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5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5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5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5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5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5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5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5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5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5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5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5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5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5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5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5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5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5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5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5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5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5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5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5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5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5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5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5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5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5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5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5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5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5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5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5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5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5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5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5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5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5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5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5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5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5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5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5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5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5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5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5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5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5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5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5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5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5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5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5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5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5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5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5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5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5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5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5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5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5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5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5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5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5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5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5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5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5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5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5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5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5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5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5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5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5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5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5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5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5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5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5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5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5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5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5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5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5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5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5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5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5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5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5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5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5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5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5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5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5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5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5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5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5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5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5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5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5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5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5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5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5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5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5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5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5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5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5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5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5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5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5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5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5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5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5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5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5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5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5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5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5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5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5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5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5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5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5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5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5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5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5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5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5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5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5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5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5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5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5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5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5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5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5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5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5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5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5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5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5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5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5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5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5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5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5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5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5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5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5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5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5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5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5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5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5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5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5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5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5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5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5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5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5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5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5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5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5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5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5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5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5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5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5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5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5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5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5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5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5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5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5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5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5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5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5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5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5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5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5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5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5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5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5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5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5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5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5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5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5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5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5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5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5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5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5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5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5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5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5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5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5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5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5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5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5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5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5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5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5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5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5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5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5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5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5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5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5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5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5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5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5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5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5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5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5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5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5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5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5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5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5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5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5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5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5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5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5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5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5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5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5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5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5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5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5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5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5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5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5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5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5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5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5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5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5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5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5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5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5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5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5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5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5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5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5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5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5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5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5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5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5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5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5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5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5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5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5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5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5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5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5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5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5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5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5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5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5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5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5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5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5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5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5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5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5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5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5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5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5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5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5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5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5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5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5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5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5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5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5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5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5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5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5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5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5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5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5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5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5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5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5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5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5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5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5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5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5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5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5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5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5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5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5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5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5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5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5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5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5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5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5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5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5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5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5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5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5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5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5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5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5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5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5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5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5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5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5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5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5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5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5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5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5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5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5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5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5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5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5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5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5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5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5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5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5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5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5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5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5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5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5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5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5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5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5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5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5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5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5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5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5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5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5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5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5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5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5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5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5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5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5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5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5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5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5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5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5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5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5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5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5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5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5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5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5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5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5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5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5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5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5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5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5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5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5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5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5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5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5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5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5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5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5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5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5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5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5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5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5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5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5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5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5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5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5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5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5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5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5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5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5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5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5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5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5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5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5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5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5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5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5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5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5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5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5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5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5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5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5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5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5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5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5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5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5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5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5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5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5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5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5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5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5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5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5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5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5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5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5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5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5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5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5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5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5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5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5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5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5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5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5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5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5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5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5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5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5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5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5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5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5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5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5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5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5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5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5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5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5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5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5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5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5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5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5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5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5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5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5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5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5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5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5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5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5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5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5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5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5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5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5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5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5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5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5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5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5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5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5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5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5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5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5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5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5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5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5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5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5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5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5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5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5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5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5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5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5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5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5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5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5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5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5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5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5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5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5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5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5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5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5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5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5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5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5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5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5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5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5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5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5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5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5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5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5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5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5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5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5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5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5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5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5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5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5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5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5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5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5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5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5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5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5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5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5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5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5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5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5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5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5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5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5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5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5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5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5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5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5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5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5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5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5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5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5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5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5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5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5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5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5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5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5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5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5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5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5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5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5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5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5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5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5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5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5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5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5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5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5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5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5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5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5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5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5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5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5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5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5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5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5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5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5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5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5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5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5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5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5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5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5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5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5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5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5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5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5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5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5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5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5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5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5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5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5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5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5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5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5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5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5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5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5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5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5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5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5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5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5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5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5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5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5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5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5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5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5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5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5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5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5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5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5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5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5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5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5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5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5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5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5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5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5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5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5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5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5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5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5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5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5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5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5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5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5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5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5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5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5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5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5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5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5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5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5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5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5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5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5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5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5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5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5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5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5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5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5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5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5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5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5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5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5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5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5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5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5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5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5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5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5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5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5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5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5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5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5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5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5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5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5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5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5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5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5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5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5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5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5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5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5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5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5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5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5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5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5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5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5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5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5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5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5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5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5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5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5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5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5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5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5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5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5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5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5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5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5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5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5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5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5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5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5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5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5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5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5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5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5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5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5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5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5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5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5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5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5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5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5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5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5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5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5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5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5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5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5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5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5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5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5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5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5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5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5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5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5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5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5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5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5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5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5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5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5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5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5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5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5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5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5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5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5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5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5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5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5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5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5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5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5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5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5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5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5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5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5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5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5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5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5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5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5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5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5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5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5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5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5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5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5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5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5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5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5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5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5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5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5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5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5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5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5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5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5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5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5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5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5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5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5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5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5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5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5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5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5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5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5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5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5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5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5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5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5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5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5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5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5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5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5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5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5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5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5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5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5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5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5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5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5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5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5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5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5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5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5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5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5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5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5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5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5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5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5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5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5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5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5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5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5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5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5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5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5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5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5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5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5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5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5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5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5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5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5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5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5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5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5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5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5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5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5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5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5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5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5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5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5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5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5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5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5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5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5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5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5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5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5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5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5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5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5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5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5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5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5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5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5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5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5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5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5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5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5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5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5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5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5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5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5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5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5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5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5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5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5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5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5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5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5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5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5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5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5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5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5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5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5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5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5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5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5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5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5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5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5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5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5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5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5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5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5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5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5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5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5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5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5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5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5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5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5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5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5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5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5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5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5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5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5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5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5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5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5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5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5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5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5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5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5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5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5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5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5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5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5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5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5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5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5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5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5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5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5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5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5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5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5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5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5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5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5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5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5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5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5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5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5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5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5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5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5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5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5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5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5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5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5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5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5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5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5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5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5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5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5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5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5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5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5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5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5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5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5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5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5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5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5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5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5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5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5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5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5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5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5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5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5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5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5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5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5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5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5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5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5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5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5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5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5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5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5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5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5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5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5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5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5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5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5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5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5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5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5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5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5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5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5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5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5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5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5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5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5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5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5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5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5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5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5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5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5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5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5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5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5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5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5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5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5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5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5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5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5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5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5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5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5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5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5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5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5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5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5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5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5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5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5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5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5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5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5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5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5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5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5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5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5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5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5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5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5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5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5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5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5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5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5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5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5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5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5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5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5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5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5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5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5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5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5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5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5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5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5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5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5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5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5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5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5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5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5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5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5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5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5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5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5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5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5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5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5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5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5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5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5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5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5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5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5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5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5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5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5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5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5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5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5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5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5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5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5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5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5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5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5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5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5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5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5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5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5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5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5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5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5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5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5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5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5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5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5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5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5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5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5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5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5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5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5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5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5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5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5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5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5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5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5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5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5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5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5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5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5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5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5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5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5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5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5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5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5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5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5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5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5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5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5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5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5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5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5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5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5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5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5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5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5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5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5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5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5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5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5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5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5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5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5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5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5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5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5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5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5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5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5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5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5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5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5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5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5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5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5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5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5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5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5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5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5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5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5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5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5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5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5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5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5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5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5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5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5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5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5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5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5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5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5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5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5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5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5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5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5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5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5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5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5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5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5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5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5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5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5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5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5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5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5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5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5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5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5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5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5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5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5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5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5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5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5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5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5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5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5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5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5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5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5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5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5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5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5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5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5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5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5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5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5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5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5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5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5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5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5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5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5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5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5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5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5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5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5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5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5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5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5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5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5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5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5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5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5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5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5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5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5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5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5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5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5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5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5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5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5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5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5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5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5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5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5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5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5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5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5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5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5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5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5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5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5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5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5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5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5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5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5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5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5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5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5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5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5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5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5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5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5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5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5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5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5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5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5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5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5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5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5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5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5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5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5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5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5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5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5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5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5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5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5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5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5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5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5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5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5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5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5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5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5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5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5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5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5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5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5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5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5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5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5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5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5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5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5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5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5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5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5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5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5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5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5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5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5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5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5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5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5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5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5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5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5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5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5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5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5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5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5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5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5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5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5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5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5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5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5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5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5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5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5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5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5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5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5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5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5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5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5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5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5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5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5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5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5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5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5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5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5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5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5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5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5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5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5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5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5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5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5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5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5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5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5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5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5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5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5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5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5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5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5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5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5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5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5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5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5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5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5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5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5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5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5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5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5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5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5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5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5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5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5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5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5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5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5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5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5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5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5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5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5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5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5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5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5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5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5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5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5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5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5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5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5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5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5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5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5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5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5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5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5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5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5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5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5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5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5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5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5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5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5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5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5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5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5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5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5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5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5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5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5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5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5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5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5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5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5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5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5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5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5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5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5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5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5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5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5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5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5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5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5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5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5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5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5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5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5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5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5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5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5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5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5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5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5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5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5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5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5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5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5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5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5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5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5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5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5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5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5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5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5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5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5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5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5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5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5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5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5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5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5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5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5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5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5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5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5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5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5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5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5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5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5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5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5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5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5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5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5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5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5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5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5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5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5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5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5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5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5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5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5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5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5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5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5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5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5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5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5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5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5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5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5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5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5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5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5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5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5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5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5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5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5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5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5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5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5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5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5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5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5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5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5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5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5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5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5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5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5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5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5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5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5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5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5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5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5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5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5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5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5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5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5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5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5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5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5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5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5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5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5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5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5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5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5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5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5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5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5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5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5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5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5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5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5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5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5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5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5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5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5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5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5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5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5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5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5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5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5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5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5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5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5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5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5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5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5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5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5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5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5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5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5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5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5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5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5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5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5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5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5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5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5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5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5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5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5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5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5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5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5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5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5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5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5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5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5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5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5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5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5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5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5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5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5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5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5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5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5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5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5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5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5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5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5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5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5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5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5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5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5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5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5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5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5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5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5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5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5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5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5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5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5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5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5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5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5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5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5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5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5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5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5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5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5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5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5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5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5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5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5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5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5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5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5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5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5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5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5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5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5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5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5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5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5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5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5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5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5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5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5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5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5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5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5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5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5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5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5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5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5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5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5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5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5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5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5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5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5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5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5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5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5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5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5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5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5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5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5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5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5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5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5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5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5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5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5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5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5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5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5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5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5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5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5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5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5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5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5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5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5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5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5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5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5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5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5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5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5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5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5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5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5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5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5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5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5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5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5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5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5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5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5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5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5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5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5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5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5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5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5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5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5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5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5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5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5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5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5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5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5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5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5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5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5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5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5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5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5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5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5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5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5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5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5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5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5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5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5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5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5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5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5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5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5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5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5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5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5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5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5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5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5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5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5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5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5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5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5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5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5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5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5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5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5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5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5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5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5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5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5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5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5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5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5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5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5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5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5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5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5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5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5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5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5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5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5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5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5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5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5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5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5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5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5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5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5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5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5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5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5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5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5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5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5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5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5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5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5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5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5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5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5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5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5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5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5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5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5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5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5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5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5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5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5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5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5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5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5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5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5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5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5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5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5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5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5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5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5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5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5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5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5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5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5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5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5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5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5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5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5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5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5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5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5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5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5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5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5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5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5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5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5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5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5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5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5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5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5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5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5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5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5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5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5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5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5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5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5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5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5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5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5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5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5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5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5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5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5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5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5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5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5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5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5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5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5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5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5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5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5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5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5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5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5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5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5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5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5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5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5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5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5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5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5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5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5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5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5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5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5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5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5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5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5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5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5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5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5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5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5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5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5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5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5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5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5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5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5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5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5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5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5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5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5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5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5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5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5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5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5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5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5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5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5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5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5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5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5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5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5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5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5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5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5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5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5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5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5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5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5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5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5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5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5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5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5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5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5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5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5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5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5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5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5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5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5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5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5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5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5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5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5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5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5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5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5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5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5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5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5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5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5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5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5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5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5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5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5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5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5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5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5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5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5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5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5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5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5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5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5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5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5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5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5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5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5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5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5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5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5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5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5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5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5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5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5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5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5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5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5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5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5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5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5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5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5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5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5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5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5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5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5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5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5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5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5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5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5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5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5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5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5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5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5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5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5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5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5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5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5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5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5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5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5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5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5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5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5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5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5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5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5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5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5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5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5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5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5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5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5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5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5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5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5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5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5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5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5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5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5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5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5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5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5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5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5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5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5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5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5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5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5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5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5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5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5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5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5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5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5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5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5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5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5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5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5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5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5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5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5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5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5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5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5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5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5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5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5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5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5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5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5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5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5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5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5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5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5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5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5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5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5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5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5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5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5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5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5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5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5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5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5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5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5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5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5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5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5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5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5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5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5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5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5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5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5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5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5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5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5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5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5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5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5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5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5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5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5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5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5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5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5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5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5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5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5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5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5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5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5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5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5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5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5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5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5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5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5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5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5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5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5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5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5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5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5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5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5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5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5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5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5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5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5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5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5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5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5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5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5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5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5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5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5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5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5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5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5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5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5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5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5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5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5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5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5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5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5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5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5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5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5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5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5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5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5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5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5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5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5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5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5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5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5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5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5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5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5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5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5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5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5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5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5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5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5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5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5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5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5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5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5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5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5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5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5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5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5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5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5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5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5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5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5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5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5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5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5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5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5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5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5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5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5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5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5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5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5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5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5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5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5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5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5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5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5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5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5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5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5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5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5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5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5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5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5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5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5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5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5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5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5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5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5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5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5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5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5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5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5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5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5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5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5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5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5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5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5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5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5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5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5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5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5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5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5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5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5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5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5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5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5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5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5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5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5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5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5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5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5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5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5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5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5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5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5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5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5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5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5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5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5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5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5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5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5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5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5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5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5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5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5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5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5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5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5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5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5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5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5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5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5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5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5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5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5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5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5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5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5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5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5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5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5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5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5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5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5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5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5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5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5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5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5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5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5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5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5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5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5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5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5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5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5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5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5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5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5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5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5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5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5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5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5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5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5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5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5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5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5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5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5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5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5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5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5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5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5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5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5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5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5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5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5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5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5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5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5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5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5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5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5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5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5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5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5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5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5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5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5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5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5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5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5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5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5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5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5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5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5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5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5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5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5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5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5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5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5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5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5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5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5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5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5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5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5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5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5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5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5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5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5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5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5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5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5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5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5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5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5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5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5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5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5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5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5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5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5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5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5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5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5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5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5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5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5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5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5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5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5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5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5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5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5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5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5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5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5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5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5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5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5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5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5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5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5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5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5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5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5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5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5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5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5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5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5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5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5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5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5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5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5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5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5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5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5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5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5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5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5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5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5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5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5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5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5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5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5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5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5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5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5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5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5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5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5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5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5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5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5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5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5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5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5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5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5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5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5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5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5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5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5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5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5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5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5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5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5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5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5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5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5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5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5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5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5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5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5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5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5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5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5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5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5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5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5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5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5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5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5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5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5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5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5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5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5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5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5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5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5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5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5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5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5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5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5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5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5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5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5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5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5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5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5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5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5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5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5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5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5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5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5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5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5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5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5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5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5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5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5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5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5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5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5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5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5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5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5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5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5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5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5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5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5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5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5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5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5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5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5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5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5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5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5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5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5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5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5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5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5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5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5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5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5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5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5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5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5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5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5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5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5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5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5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5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5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5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5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5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5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5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5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5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5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5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5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5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5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5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5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5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5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5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5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5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5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5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5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5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5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5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5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5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5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5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5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5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5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5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5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5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5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5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5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5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5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5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5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5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5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5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5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5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5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5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5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5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5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5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5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5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5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5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5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5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5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5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5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5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5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5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5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5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5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5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5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5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5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5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5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5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5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5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5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5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5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5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5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5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5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5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5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5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5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5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5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5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5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5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5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5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5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5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5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5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5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5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5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5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5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5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5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5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5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5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5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5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5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5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5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5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5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5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5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5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5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5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5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5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5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5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5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5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5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5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5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5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5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5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5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5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5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5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5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5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5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5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5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5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5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5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5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5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5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5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5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5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5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5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5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5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5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5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5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5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5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5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5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5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5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5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5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5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5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5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5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5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5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5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5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5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5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5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5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5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5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5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5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5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5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5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5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5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5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5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5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5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5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5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5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5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5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5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5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5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5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5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5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5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5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5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5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5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5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5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5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5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5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5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5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5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5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5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5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5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5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5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5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5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5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5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5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5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5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5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5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5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5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5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5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5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5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5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5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5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5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5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5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5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5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5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5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5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5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5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5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5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5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5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5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5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5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5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5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5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5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5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5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5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5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5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5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5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5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5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5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5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5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5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5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5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5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5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5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5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5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5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5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5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5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5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5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5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5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5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5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5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5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5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5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5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5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5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5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5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5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5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5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5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5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5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5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5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5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5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5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5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5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5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5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5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5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5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5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5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5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5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5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5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5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5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5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5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5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5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5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5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5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5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5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5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5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5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5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5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5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5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5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5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5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5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5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5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5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5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5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5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5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5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5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5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5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5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5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5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5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5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5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5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5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5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5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5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5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5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5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5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5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5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5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5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5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5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5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5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5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5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5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5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5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5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5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5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5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5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5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5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5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5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5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5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5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5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5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5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5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5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5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5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5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5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5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5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5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5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5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5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5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5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5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5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5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5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5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5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5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5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5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5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5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5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5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5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5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5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5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5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5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5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5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5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5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5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5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5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5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5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5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5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5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5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5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5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5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5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5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5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5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5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5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5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5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5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5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5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5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5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5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5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5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5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5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5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5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5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5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5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5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5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5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5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5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5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5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5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5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5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5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5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5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5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5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5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5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5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5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5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5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5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5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5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5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5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5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5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5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5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5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5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5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5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5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5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5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5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5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5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5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5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5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5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5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5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5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5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5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5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5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5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5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5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5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5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5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5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5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5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5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5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5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5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5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5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5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5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5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5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5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5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5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5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5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5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5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5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5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5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5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5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5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5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5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5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5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5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5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5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5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5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5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5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5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5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5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5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5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5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5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5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5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5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5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5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5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5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5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5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5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5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5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5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5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5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5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5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5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5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5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5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5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5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5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5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5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5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5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5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5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5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5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5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5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5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5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5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5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5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5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5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5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5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5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5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5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5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5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5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5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5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5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5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5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5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5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5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5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5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5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5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5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5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5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5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5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5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5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5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5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5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5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5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5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5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5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5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5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5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5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5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5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5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5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5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5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5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5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5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5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5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5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5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5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5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5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5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5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5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5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5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5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5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5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5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5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5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5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5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5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5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5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5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5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5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5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5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5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5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5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5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5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5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5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5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5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5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5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5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5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5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5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5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5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5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5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5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5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5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5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5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5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5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5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5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5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5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5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5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5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5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5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5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5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5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5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5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5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5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5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5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5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5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5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5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5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5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5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5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5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5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5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5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5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5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5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5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5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5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5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5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5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5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5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5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5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5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5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5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5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5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5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5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5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5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5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5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5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5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5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5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5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5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5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5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5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5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5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5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5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5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5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5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5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5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5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5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5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5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5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5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5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5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5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5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5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5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5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5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5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5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5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5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5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5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5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5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5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5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5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5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5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5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5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5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5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5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5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5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5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5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5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5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5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5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5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5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5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5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5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5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5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5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5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5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5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5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5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5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5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5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5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5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5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5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5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5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5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5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5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5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5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5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5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5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5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5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5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5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5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5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5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5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5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5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5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5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5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5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5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5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5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5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5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5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5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5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5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5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5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5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5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5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5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5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5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5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5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5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5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5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5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5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5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5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5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5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5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5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5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5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5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5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5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5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5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5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5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5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5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5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5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5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5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5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5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5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5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5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5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5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5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5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5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5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5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5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5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5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5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5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5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5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5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5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5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5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5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5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5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5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5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5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5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5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5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5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5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5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5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5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5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5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5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5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5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5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5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5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5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5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5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5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5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5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5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5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5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5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5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5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5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5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5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5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5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5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5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5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5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5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5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5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5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5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5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5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5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5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5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5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5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5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5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5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5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5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5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5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5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5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5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5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5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5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5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5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5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5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5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5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5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5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5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5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5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5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5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5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5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5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5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5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5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5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5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5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5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5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5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5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5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5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5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5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5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5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5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5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5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5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5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5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5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5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5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5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5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5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5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5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5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5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5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5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5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5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5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5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5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5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5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5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5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5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5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5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5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5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5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5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5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5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5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5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5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5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5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5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5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5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5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5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5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5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5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5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5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5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5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5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5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5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5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5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5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5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5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5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5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5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5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5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5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5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5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5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5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5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5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5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5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5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5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5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5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5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5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5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5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5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5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5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5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5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5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5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5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5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5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5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5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5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5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5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5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5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5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5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5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5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5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5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5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5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5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5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5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5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5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5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5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5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5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5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5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5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5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5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5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5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5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5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5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5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5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5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5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5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5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5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5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5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5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5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5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5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5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5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5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5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5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5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5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5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5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5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5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5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5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5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5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5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5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5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5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5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5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5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5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5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5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5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5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5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5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5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5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5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5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5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5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5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5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5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5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5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5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5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5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5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5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5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5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5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5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5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5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5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5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5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5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5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5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5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5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5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5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5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5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5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5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5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5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5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5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5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5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5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5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5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5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5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5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5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5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5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5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5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5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5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5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5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5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5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5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5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5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5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5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5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5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5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5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5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5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5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5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5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5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5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5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5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5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5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5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5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5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5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5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5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5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5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5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5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5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5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5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5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5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5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5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5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5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5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5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5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5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5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5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5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5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5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5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5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5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5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5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5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5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5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5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5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5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5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5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5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5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5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5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5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5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5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5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5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5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5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5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5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5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5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5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5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5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5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5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5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5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5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5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5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5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5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5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5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5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5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5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5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5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5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5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5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5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5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5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5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5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5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5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5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5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5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5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5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5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5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5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5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5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5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5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5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5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5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5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5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5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5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5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5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5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5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5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5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5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5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5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5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5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5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5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5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5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5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5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5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5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5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5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5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5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5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5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5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5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5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5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5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5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5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5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5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5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5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5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5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5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5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5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5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5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5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5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5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5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5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5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5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5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5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5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5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5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5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5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5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5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5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5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5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5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5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5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5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5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5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5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5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5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5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5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5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5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5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5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5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5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5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5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5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5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5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5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5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5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5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5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5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5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5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5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5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5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5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5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5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5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5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5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5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5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5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5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5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5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5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5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5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5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5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5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5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5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5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5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5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5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5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5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5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5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5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5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5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5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5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5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5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5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5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5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5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5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5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5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5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5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5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5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5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5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5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5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5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5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5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5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5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5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5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5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5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5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5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5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5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5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5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5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5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5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5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5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5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5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5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5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5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5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5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5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5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5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5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5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5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5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5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5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5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5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5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5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5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5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5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5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5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5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5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5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5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5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5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5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5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5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5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5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5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5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5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5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5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5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5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5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5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5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5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5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5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5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5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5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5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5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5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5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5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5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5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5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5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5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5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5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5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5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5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5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5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5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5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5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5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5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5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5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5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5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5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5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5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5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5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5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5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5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5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5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5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5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5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5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5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5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5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5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5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5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5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5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5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5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5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5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5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5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5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5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5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5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5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5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5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5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5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5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5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5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5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5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5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5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5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5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5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5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5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5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5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5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5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5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5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5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5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5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5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5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5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5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5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5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5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5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5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5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5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5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5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5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5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5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5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5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5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5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5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5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5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5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5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5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5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5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5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5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5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5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5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5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5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5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5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5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5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5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5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5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5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5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5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5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5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5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5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5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5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5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5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5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5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5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5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5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5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5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5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5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5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5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5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5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5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5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5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5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5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5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5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5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5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5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5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5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5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5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5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5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5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5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5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5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5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5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5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5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5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5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5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5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5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5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5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5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5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5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5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5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5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5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5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5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5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5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5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5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5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5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5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5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5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5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5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5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5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5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5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5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5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5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5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5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5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5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5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5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5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5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5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5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5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5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5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5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5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5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5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5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5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5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5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5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5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5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5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5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5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5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5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5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5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5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5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5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5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5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5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5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5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5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5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5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5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5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5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5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5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5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5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5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5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5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5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5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5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5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5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5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5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5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5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5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5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5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5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5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5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5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5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5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5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5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5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5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5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5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5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5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5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5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5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5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5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5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5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5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5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5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5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5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5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5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5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5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5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5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5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5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5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5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5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5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5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5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5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5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5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5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5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5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5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5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5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5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5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5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5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5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5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5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5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5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5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5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5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5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5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5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5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5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5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5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5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5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5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5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5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5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5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5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5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5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5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5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5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5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5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5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5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5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5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5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5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5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5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5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5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5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5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5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5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5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5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5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5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5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5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5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5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5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5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5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5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5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5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5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5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5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5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5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5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5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5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5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5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5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5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5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5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5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5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5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5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5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5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5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5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5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5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5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5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5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5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5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5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5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5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5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5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5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5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5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5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5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5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5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5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5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5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5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5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5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5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5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5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5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5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5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5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5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5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5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5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5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5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5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5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5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5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5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5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5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5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5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5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5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5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5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5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5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5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5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5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5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5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5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5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5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5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5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5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5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5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5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5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5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5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5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5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5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5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5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5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5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5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5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5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5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5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5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5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5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5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5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5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5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5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5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5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5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5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5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5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5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5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5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5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5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5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5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5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5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5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5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5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5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5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5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5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5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5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5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5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5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5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5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5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5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5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5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5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5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5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5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5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5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5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5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5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5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5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5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5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5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5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5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5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5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5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5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5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5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5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5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5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5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5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5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5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5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5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5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5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5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5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5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5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5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5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5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5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5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5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5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5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5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5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5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5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5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5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5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5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5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5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5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5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5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5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5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5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5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5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5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5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5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5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5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5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5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5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5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5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5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5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5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5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5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5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5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5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5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5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5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5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5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5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5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5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5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5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5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5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5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5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5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5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5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5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5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5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5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5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5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5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5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5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5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5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5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5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5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5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5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5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5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5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5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5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5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5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5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5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5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5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5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5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5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5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5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5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5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5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5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5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5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5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5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5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5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5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5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5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5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5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5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5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5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5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5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5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5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5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5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5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5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5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5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5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5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5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5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5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5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5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5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5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5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5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5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5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5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5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5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5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5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5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5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5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5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5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5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5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5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5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5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5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5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5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5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5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5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5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5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5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5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5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5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5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5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5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5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5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5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5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5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5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5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5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5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5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5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5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5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5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5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5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5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5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5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5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5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5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5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5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5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5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5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5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5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5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5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5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5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5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5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5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5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5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5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5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5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5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5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5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5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5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5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5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5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5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5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5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5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5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5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5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5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5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5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5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5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5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5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5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5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5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5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5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5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5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5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5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5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5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5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5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5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5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5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5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5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5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5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5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5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5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5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5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5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5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5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5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5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5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5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5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5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5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5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5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5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5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5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5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5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5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5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5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5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5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5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5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5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5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5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5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5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5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5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5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5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5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5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5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5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5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5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5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5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5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5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5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5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5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5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5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5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5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5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5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5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5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5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5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5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5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5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5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5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5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5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5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5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5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5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5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5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5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5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5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5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5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5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5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5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5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5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5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5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5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5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5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5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5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5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5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5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5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5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5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5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5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5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5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5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5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5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5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5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5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5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5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5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5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5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5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5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5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5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5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5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5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5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5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5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5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5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5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5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5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5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5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5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5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5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5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5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5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5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5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5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5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5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5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5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5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5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5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5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5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5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5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5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5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5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5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5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5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5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5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5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5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5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5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5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5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5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5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5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5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5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5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5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5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5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5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5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5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5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5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5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5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5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5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5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5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5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5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5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5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5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5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5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5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5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5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5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5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5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5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5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5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5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5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5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5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5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5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5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5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5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5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5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5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5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5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5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5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5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5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5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5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5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5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5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5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5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5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5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5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5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5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5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5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5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5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5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5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5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5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5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5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5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5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5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5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5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5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5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5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5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5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5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5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5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5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5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5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5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5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5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5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5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5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5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5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5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5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5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5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5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5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5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5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5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5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5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5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5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5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5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5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5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5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5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5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5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5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5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5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5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5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5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5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5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5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5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5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5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5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5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5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5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5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5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5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5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5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5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5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5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5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5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5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5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5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5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5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5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5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5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5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5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5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5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5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5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5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5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5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5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5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5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5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5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5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5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5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5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5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5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5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5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5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5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5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5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5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5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5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5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5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5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5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5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5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5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5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5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5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5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5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5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5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5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5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5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5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5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5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5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5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5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5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5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5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5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5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5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5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5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5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5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5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5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5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5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5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5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5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5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5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5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5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5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5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5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5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5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5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5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5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5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5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5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5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5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5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5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5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5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5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5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5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5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5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5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5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5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5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5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5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5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5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5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5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5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5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5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5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5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5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5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5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5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5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5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5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5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5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5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5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5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5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5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5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5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5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5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5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5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5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5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5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5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5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5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5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5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5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5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5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5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5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5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5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5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5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5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5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5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5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5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5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5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5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5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5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5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5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5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5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5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5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5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5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5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5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5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5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5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5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5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5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5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5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5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5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5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5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5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5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5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5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5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5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5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5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5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5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5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5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5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5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5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5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5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5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5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5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5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5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5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5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5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5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5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5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5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5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5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5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5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5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5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5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5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5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5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5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5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5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5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5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5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5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5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5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5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5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5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5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5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5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5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5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5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5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5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5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5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5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5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5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5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5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5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5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5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5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5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5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5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5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5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5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5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5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5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5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5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5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5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5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5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5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5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5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5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5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5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5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5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5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5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5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5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5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5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5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5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5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5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5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5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5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5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5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5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5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5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5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5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5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5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5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5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5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5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5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5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5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5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5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5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5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5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5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5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5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5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5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5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5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5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5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5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5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5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5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5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5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5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5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5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5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5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5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5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5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5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5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5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5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5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5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5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5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5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5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5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5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5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5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5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5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5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5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5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5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5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5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5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5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5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5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5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5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5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5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5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5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5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5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5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5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5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5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5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5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5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5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5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5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5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5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5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5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5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5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5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5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5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5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5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5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5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5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5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5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5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5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5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5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5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5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5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5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5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5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5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5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5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5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5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5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5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5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5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5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5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5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5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5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5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5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5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5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5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5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5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5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5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5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5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5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5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5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5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5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5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5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5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5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5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5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5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5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5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5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5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5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5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5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5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5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5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5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5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5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5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5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5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5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5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5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5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5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5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5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5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5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5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5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5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5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5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5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5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5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5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5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5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5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5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5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5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5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5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5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5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5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5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5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5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5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5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5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5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5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5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5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5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5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5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5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5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5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5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5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5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5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5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5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5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5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5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5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5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5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5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5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5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5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5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5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5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5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5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5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5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5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5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5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5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5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5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5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5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5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5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5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5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5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5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5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5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5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5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5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5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5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5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5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5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5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5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5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5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5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5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5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5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5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5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5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5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5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5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5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5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5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5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5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5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5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5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5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5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5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5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5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5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5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5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5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5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5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5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5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5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5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5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5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5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5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5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5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5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5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5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5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5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5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5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5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5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5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5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5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5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5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5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5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5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5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5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5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5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5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5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5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5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5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5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5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5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5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5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5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5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5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5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5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5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5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5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5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5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5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5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5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5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5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5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5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5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5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5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5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5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5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5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5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5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5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5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5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5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5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5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5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5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5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5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5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5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5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5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5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5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5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5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5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5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5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5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5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5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5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5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5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5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5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5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5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5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5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5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5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5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5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5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5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5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5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5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5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5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5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5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5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5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5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5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5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5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5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5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5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5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5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5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5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5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5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5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5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5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5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5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5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5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5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5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5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5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5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5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5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5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5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5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5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5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5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5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5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5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5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5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5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5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5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5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5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5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5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5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5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5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5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5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5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5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5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5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5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5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5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5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5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5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5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5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5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5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5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5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5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5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5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5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5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5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5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5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5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5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5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5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5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5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5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5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5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5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5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5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5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5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5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5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5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5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5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5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5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5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5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5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5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5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5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5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5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5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5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5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5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5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5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5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5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5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5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5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5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5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5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5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5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5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5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5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5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5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5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5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5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5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5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5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5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5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5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5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5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5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5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5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5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5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5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5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5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5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5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5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5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5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5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5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5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5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5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5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5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5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5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5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5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5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5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5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5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5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5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5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5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5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5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5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5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5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5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5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5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5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5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5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5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5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5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5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5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5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5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5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5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5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5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5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5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5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5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5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5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5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5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5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5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5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5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5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5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5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5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5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5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5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5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5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5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5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5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5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5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5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5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5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5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5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5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5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5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5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5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5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5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5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5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5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5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5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5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5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5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5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5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5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5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5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5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5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5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5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5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5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5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5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5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5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5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5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5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5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5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5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5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5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5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5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5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5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5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5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5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5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5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5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5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5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5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5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5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5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5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5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5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5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5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5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5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5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5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5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5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5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5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5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5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5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5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5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5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5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5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0.25</v>
      </c>
    </row>
    <row r="7841" spans="1:7" x14ac:dyDescent="0.35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14.8</v>
      </c>
    </row>
    <row r="7842" spans="1:7" x14ac:dyDescent="0.35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16</v>
      </c>
      <c r="G7842" s="3">
        <v>20</v>
      </c>
    </row>
    <row r="7843" spans="1:7" x14ac:dyDescent="0.35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17</v>
      </c>
      <c r="G7843" s="3">
        <v>196</v>
      </c>
    </row>
    <row r="7844" spans="1:7" x14ac:dyDescent="0.35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18</v>
      </c>
      <c r="G7844" s="3">
        <v>1762.6</v>
      </c>
    </row>
    <row r="7845" spans="1:7" x14ac:dyDescent="0.35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19</v>
      </c>
      <c r="G7845" s="3">
        <v>2.1539999999999999</v>
      </c>
    </row>
    <row r="7846" spans="1:7" x14ac:dyDescent="0.35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23</v>
      </c>
      <c r="G7846" s="3">
        <v>63</v>
      </c>
    </row>
    <row r="7847" spans="1:7" x14ac:dyDescent="0.35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24</v>
      </c>
      <c r="G7847" s="3">
        <v>89.989000000000004</v>
      </c>
    </row>
    <row r="7848" spans="1:7" x14ac:dyDescent="0.35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26</v>
      </c>
      <c r="G7848" s="3">
        <v>20</v>
      </c>
    </row>
    <row r="7849" spans="1:7" x14ac:dyDescent="0.35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27</v>
      </c>
      <c r="G7849" s="3">
        <v>90</v>
      </c>
    </row>
    <row r="7850" spans="1:7" x14ac:dyDescent="0.35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29</v>
      </c>
      <c r="G7850" s="3">
        <v>365.94362999999998</v>
      </c>
    </row>
    <row r="7851" spans="1:7" x14ac:dyDescent="0.35">
      <c r="A7851" s="3">
        <v>2022</v>
      </c>
      <c r="B7851" s="3">
        <v>11</v>
      </c>
      <c r="C7851" s="3">
        <v>7</v>
      </c>
      <c r="D7851" s="3">
        <v>2</v>
      </c>
      <c r="E7851" s="3">
        <v>18</v>
      </c>
      <c r="F7851" s="3" t="s">
        <v>7</v>
      </c>
      <c r="G7851" s="3">
        <v>3.2</v>
      </c>
    </row>
    <row r="7852" spans="1:7" x14ac:dyDescent="0.35">
      <c r="A7852" s="3">
        <v>2022</v>
      </c>
      <c r="B7852" s="3">
        <v>11</v>
      </c>
      <c r="C7852" s="3">
        <v>7</v>
      </c>
      <c r="D7852" s="3">
        <v>2</v>
      </c>
      <c r="E7852" s="3">
        <v>18</v>
      </c>
      <c r="F7852" s="3" t="s">
        <v>10</v>
      </c>
      <c r="G7852" s="3">
        <v>25</v>
      </c>
    </row>
    <row r="7853" spans="1:7" x14ac:dyDescent="0.35">
      <c r="A7853" s="3">
        <v>2022</v>
      </c>
      <c r="B7853" s="3">
        <v>11</v>
      </c>
      <c r="C7853" s="3">
        <v>7</v>
      </c>
      <c r="D7853" s="3">
        <v>2</v>
      </c>
      <c r="E7853" s="3">
        <v>18</v>
      </c>
      <c r="F7853" s="3" t="s">
        <v>11</v>
      </c>
      <c r="G7853" s="3">
        <v>7</v>
      </c>
    </row>
    <row r="7854" spans="1:7" x14ac:dyDescent="0.35">
      <c r="A7854" s="3">
        <v>2022</v>
      </c>
      <c r="B7854" s="3">
        <v>11</v>
      </c>
      <c r="C7854" s="3">
        <v>7</v>
      </c>
      <c r="D7854" s="3">
        <v>2</v>
      </c>
      <c r="E7854" s="3">
        <v>18</v>
      </c>
      <c r="F7854" s="3" t="s">
        <v>12</v>
      </c>
      <c r="G7854" s="3">
        <v>29.5</v>
      </c>
    </row>
    <row r="7855" spans="1:7" x14ac:dyDescent="0.35">
      <c r="A7855" s="3">
        <v>2022</v>
      </c>
      <c r="B7855" s="3">
        <v>11</v>
      </c>
      <c r="C7855" s="3">
        <v>7</v>
      </c>
      <c r="D7855" s="3">
        <v>2</v>
      </c>
      <c r="E7855" s="3">
        <v>18</v>
      </c>
      <c r="F7855" s="3" t="s">
        <v>13</v>
      </c>
      <c r="G7855" s="3">
        <v>157.208</v>
      </c>
    </row>
    <row r="7856" spans="1:7" x14ac:dyDescent="0.35">
      <c r="A7856" s="3">
        <v>2022</v>
      </c>
      <c r="B7856" s="3">
        <v>11</v>
      </c>
      <c r="C7856" s="3">
        <v>7</v>
      </c>
      <c r="D7856" s="3">
        <v>2</v>
      </c>
      <c r="E7856" s="3">
        <v>18</v>
      </c>
      <c r="F7856" s="3" t="s">
        <v>14</v>
      </c>
      <c r="G7856" s="3">
        <v>166.44200000000001</v>
      </c>
    </row>
    <row r="7857" spans="1:7" x14ac:dyDescent="0.35">
      <c r="A7857" s="3">
        <v>2022</v>
      </c>
      <c r="B7857" s="3">
        <v>11</v>
      </c>
      <c r="C7857" s="3">
        <v>7</v>
      </c>
      <c r="D7857" s="3">
        <v>2</v>
      </c>
      <c r="E7857" s="3">
        <v>18</v>
      </c>
      <c r="F7857" s="3" t="s">
        <v>15</v>
      </c>
      <c r="G7857" s="3">
        <v>12.74</v>
      </c>
    </row>
    <row r="7858" spans="1:7" x14ac:dyDescent="0.35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16</v>
      </c>
      <c r="G7858" s="3">
        <v>82.44</v>
      </c>
    </row>
    <row r="7859" spans="1:7" x14ac:dyDescent="0.35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17</v>
      </c>
      <c r="G7859" s="3">
        <v>13</v>
      </c>
    </row>
    <row r="7860" spans="1:7" x14ac:dyDescent="0.35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18</v>
      </c>
      <c r="G7860" s="3">
        <v>2499</v>
      </c>
    </row>
    <row r="7861" spans="1:7" x14ac:dyDescent="0.35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19</v>
      </c>
      <c r="G7861" s="3">
        <v>29.763000000000002</v>
      </c>
    </row>
    <row r="7862" spans="1:7" x14ac:dyDescent="0.35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20</v>
      </c>
      <c r="G7862" s="3">
        <v>15</v>
      </c>
    </row>
    <row r="7863" spans="1:7" x14ac:dyDescent="0.35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21</v>
      </c>
      <c r="G7863" s="3">
        <v>47.15</v>
      </c>
    </row>
    <row r="7864" spans="1:7" x14ac:dyDescent="0.35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22</v>
      </c>
      <c r="G7864" s="3">
        <v>2.04</v>
      </c>
    </row>
    <row r="7865" spans="1:7" x14ac:dyDescent="0.35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23</v>
      </c>
      <c r="G7865" s="3">
        <v>600.79999999999995</v>
      </c>
    </row>
    <row r="7866" spans="1:7" x14ac:dyDescent="0.35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24</v>
      </c>
      <c r="G7866" s="3">
        <v>108.474</v>
      </c>
    </row>
    <row r="7867" spans="1:7" x14ac:dyDescent="0.35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25</v>
      </c>
      <c r="G7867" s="3">
        <v>5</v>
      </c>
    </row>
    <row r="7868" spans="1:7" x14ac:dyDescent="0.35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26</v>
      </c>
      <c r="G7868" s="3">
        <v>74.28</v>
      </c>
    </row>
    <row r="7869" spans="1:7" x14ac:dyDescent="0.35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27</v>
      </c>
      <c r="G7869" s="3">
        <v>59.7</v>
      </c>
    </row>
    <row r="7870" spans="1:7" x14ac:dyDescent="0.35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29</v>
      </c>
      <c r="G7870" s="3">
        <v>388.709</v>
      </c>
    </row>
    <row r="7871" spans="1:7" x14ac:dyDescent="0.35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30</v>
      </c>
      <c r="G7871" s="3">
        <v>468.5942</v>
      </c>
    </row>
    <row r="7872" spans="1:7" x14ac:dyDescent="0.35">
      <c r="A7872" s="3">
        <v>2022</v>
      </c>
      <c r="B7872" s="3">
        <v>11</v>
      </c>
      <c r="C7872" s="3">
        <v>8</v>
      </c>
      <c r="D7872" s="3">
        <v>2</v>
      </c>
      <c r="E7872" s="3">
        <v>18</v>
      </c>
      <c r="F7872" s="3" t="s">
        <v>17</v>
      </c>
      <c r="G7872" s="3">
        <v>2</v>
      </c>
    </row>
    <row r="7873" spans="1:7" x14ac:dyDescent="0.35">
      <c r="A7873" s="3">
        <v>2022</v>
      </c>
      <c r="B7873" s="3">
        <v>11</v>
      </c>
      <c r="C7873" s="3">
        <v>19</v>
      </c>
      <c r="D7873" s="3">
        <v>1</v>
      </c>
      <c r="E7873" s="3">
        <v>18</v>
      </c>
      <c r="F7873" s="3" t="s">
        <v>10</v>
      </c>
      <c r="G7873" s="3">
        <v>55</v>
      </c>
    </row>
    <row r="7874" spans="1:7" x14ac:dyDescent="0.35">
      <c r="A7874" s="3">
        <v>2022</v>
      </c>
      <c r="B7874" s="3">
        <v>11</v>
      </c>
      <c r="C7874" s="3">
        <v>19</v>
      </c>
      <c r="D7874" s="3">
        <v>1</v>
      </c>
      <c r="E7874" s="3">
        <v>18</v>
      </c>
      <c r="F7874" s="3" t="s">
        <v>11</v>
      </c>
      <c r="G7874" s="3">
        <v>1.4</v>
      </c>
    </row>
    <row r="7875" spans="1:7" x14ac:dyDescent="0.35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13</v>
      </c>
      <c r="G7875" s="3">
        <v>1.5</v>
      </c>
    </row>
    <row r="7876" spans="1:7" x14ac:dyDescent="0.35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14</v>
      </c>
      <c r="G7876" s="3">
        <v>76.5</v>
      </c>
    </row>
    <row r="7877" spans="1:7" x14ac:dyDescent="0.35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16</v>
      </c>
      <c r="G7877" s="3">
        <v>89.915000000000006</v>
      </c>
    </row>
    <row r="7878" spans="1:7" x14ac:dyDescent="0.35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17</v>
      </c>
      <c r="G7878" s="3">
        <v>105.34</v>
      </c>
    </row>
    <row r="7879" spans="1:7" x14ac:dyDescent="0.35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18</v>
      </c>
      <c r="G7879" s="3">
        <v>61.7</v>
      </c>
    </row>
    <row r="7880" spans="1:7" x14ac:dyDescent="0.35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19</v>
      </c>
      <c r="G7880" s="3">
        <v>83</v>
      </c>
    </row>
    <row r="7881" spans="1:7" x14ac:dyDescent="0.35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20</v>
      </c>
      <c r="G7881" s="3">
        <v>8</v>
      </c>
    </row>
    <row r="7882" spans="1:7" x14ac:dyDescent="0.35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21</v>
      </c>
      <c r="G7882" s="3">
        <v>96.69</v>
      </c>
    </row>
    <row r="7883" spans="1:7" x14ac:dyDescent="0.35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23</v>
      </c>
      <c r="G7883" s="3">
        <v>266</v>
      </c>
    </row>
    <row r="7884" spans="1:7" x14ac:dyDescent="0.35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24</v>
      </c>
      <c r="G7884" s="3">
        <v>146</v>
      </c>
    </row>
    <row r="7885" spans="1:7" x14ac:dyDescent="0.35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27</v>
      </c>
      <c r="G7885" s="3">
        <v>492.31099999999998</v>
      </c>
    </row>
    <row r="7886" spans="1:7" x14ac:dyDescent="0.35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29</v>
      </c>
      <c r="G7886" s="3">
        <v>175.90600000000001</v>
      </c>
    </row>
    <row r="7887" spans="1:7" x14ac:dyDescent="0.35">
      <c r="A7887" s="3">
        <v>2022</v>
      </c>
      <c r="B7887" s="3">
        <v>11</v>
      </c>
      <c r="C7887" s="3">
        <v>19</v>
      </c>
      <c r="D7887" s="3">
        <v>2</v>
      </c>
      <c r="E7887" s="3">
        <v>18</v>
      </c>
      <c r="F7887" s="3" t="s">
        <v>7</v>
      </c>
      <c r="G7887" s="3">
        <v>2.2999999999999998</v>
      </c>
    </row>
    <row r="7888" spans="1:7" x14ac:dyDescent="0.35">
      <c r="A7888" s="3">
        <v>2022</v>
      </c>
      <c r="B7888" s="3">
        <v>11</v>
      </c>
      <c r="C7888" s="3">
        <v>19</v>
      </c>
      <c r="D7888" s="3">
        <v>2</v>
      </c>
      <c r="E7888" s="3">
        <v>18</v>
      </c>
      <c r="F7888" s="3" t="s">
        <v>10</v>
      </c>
      <c r="G7888" s="3">
        <v>281.916</v>
      </c>
    </row>
    <row r="7889" spans="1:7" x14ac:dyDescent="0.35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11</v>
      </c>
      <c r="G7889" s="3">
        <v>18.399999999999999</v>
      </c>
    </row>
    <row r="7890" spans="1:7" x14ac:dyDescent="0.35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13</v>
      </c>
      <c r="G7890" s="3">
        <v>121.774</v>
      </c>
    </row>
    <row r="7891" spans="1:7" x14ac:dyDescent="0.35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14</v>
      </c>
      <c r="G7891" s="3">
        <v>43.22</v>
      </c>
    </row>
    <row r="7892" spans="1:7" x14ac:dyDescent="0.35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15</v>
      </c>
      <c r="G7892" s="3">
        <v>112.3</v>
      </c>
    </row>
    <row r="7893" spans="1:7" x14ac:dyDescent="0.35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16</v>
      </c>
      <c r="G7893" s="3">
        <v>215.24100000000001</v>
      </c>
    </row>
    <row r="7894" spans="1:7" x14ac:dyDescent="0.35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17</v>
      </c>
      <c r="G7894" s="3">
        <v>14.5</v>
      </c>
    </row>
    <row r="7895" spans="1:7" x14ac:dyDescent="0.35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18</v>
      </c>
      <c r="G7895" s="3">
        <v>278</v>
      </c>
    </row>
    <row r="7896" spans="1:7" x14ac:dyDescent="0.35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19</v>
      </c>
      <c r="G7896" s="3">
        <v>126.626</v>
      </c>
    </row>
    <row r="7897" spans="1:7" x14ac:dyDescent="0.35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20</v>
      </c>
      <c r="G7897" s="3">
        <v>4.5999999999999996</v>
      </c>
    </row>
    <row r="7898" spans="1:7" x14ac:dyDescent="0.35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21</v>
      </c>
      <c r="G7898" s="3">
        <v>153.76499999999999</v>
      </c>
    </row>
    <row r="7899" spans="1:7" x14ac:dyDescent="0.35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22</v>
      </c>
      <c r="G7899" s="3">
        <v>29.4</v>
      </c>
    </row>
    <row r="7900" spans="1:7" x14ac:dyDescent="0.35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23</v>
      </c>
      <c r="G7900" s="3">
        <v>1051.9269999999999</v>
      </c>
    </row>
    <row r="7901" spans="1:7" x14ac:dyDescent="0.35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24</v>
      </c>
      <c r="G7901" s="3">
        <v>92.87</v>
      </c>
    </row>
    <row r="7902" spans="1:7" x14ac:dyDescent="0.35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25</v>
      </c>
      <c r="G7902" s="3">
        <v>28</v>
      </c>
    </row>
    <row r="7903" spans="1:7" x14ac:dyDescent="0.35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26</v>
      </c>
      <c r="G7903" s="3">
        <v>345.49700000000001</v>
      </c>
    </row>
    <row r="7904" spans="1:7" x14ac:dyDescent="0.35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27</v>
      </c>
      <c r="G7904" s="3">
        <v>471.26499999999999</v>
      </c>
    </row>
    <row r="7905" spans="1:7" x14ac:dyDescent="0.35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28</v>
      </c>
      <c r="G7905" s="3">
        <v>4</v>
      </c>
    </row>
    <row r="7906" spans="1:7" x14ac:dyDescent="0.35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29</v>
      </c>
      <c r="G7906" s="3">
        <v>573.57500000000005</v>
      </c>
    </row>
    <row r="7907" spans="1:7" x14ac:dyDescent="0.35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30</v>
      </c>
      <c r="G7907" s="3">
        <v>244.79320000000001</v>
      </c>
    </row>
    <row r="7908" spans="1:7" x14ac:dyDescent="0.35">
      <c r="A7908" s="3">
        <v>2022</v>
      </c>
      <c r="B7908" s="3">
        <v>11</v>
      </c>
      <c r="C7908" s="3">
        <v>19</v>
      </c>
      <c r="D7908" s="3">
        <v>3</v>
      </c>
      <c r="E7908" s="3">
        <v>18</v>
      </c>
      <c r="F7908" s="3" t="s">
        <v>16</v>
      </c>
      <c r="G7908" s="3">
        <v>0.94</v>
      </c>
    </row>
    <row r="7909" spans="1:7" x14ac:dyDescent="0.35">
      <c r="A7909" s="3">
        <v>2022</v>
      </c>
      <c r="B7909" s="3">
        <v>12</v>
      </c>
      <c r="C7909" s="3">
        <v>2</v>
      </c>
      <c r="D7909" s="3">
        <v>1</v>
      </c>
      <c r="E7909" s="3">
        <v>18</v>
      </c>
      <c r="F7909" s="3" t="s">
        <v>7</v>
      </c>
      <c r="G7909" s="3">
        <v>11.74</v>
      </c>
    </row>
    <row r="7910" spans="1:7" x14ac:dyDescent="0.35">
      <c r="A7910" s="3">
        <v>2022</v>
      </c>
      <c r="B7910" s="3">
        <v>12</v>
      </c>
      <c r="C7910" s="3">
        <v>2</v>
      </c>
      <c r="D7910" s="3">
        <v>1</v>
      </c>
      <c r="E7910" s="3">
        <v>18</v>
      </c>
      <c r="F7910" s="3" t="s">
        <v>9</v>
      </c>
      <c r="G7910" s="3">
        <v>-0.3</v>
      </c>
    </row>
    <row r="7911" spans="1:7" x14ac:dyDescent="0.35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10</v>
      </c>
      <c r="G7911" s="3">
        <v>124.24</v>
      </c>
    </row>
    <row r="7912" spans="1:7" x14ac:dyDescent="0.35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11</v>
      </c>
      <c r="G7912" s="3">
        <v>3.9</v>
      </c>
    </row>
    <row r="7913" spans="1:7" x14ac:dyDescent="0.35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12</v>
      </c>
      <c r="G7913" s="3">
        <v>0.1</v>
      </c>
    </row>
    <row r="7914" spans="1:7" x14ac:dyDescent="0.35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13</v>
      </c>
      <c r="G7914" s="3">
        <v>45</v>
      </c>
    </row>
    <row r="7915" spans="1:7" x14ac:dyDescent="0.35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14</v>
      </c>
      <c r="G7915" s="3">
        <v>8.6</v>
      </c>
    </row>
    <row r="7916" spans="1:7" x14ac:dyDescent="0.35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15</v>
      </c>
      <c r="G7916" s="3">
        <v>72.5</v>
      </c>
    </row>
    <row r="7917" spans="1:7" x14ac:dyDescent="0.35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16</v>
      </c>
      <c r="G7917" s="3">
        <v>56.2</v>
      </c>
    </row>
    <row r="7918" spans="1:7" x14ac:dyDescent="0.35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17</v>
      </c>
      <c r="G7918" s="3">
        <v>12</v>
      </c>
    </row>
    <row r="7919" spans="1:7" x14ac:dyDescent="0.35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19</v>
      </c>
      <c r="G7919" s="3">
        <v>80.819999999999993</v>
      </c>
    </row>
    <row r="7920" spans="1:7" x14ac:dyDescent="0.35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20</v>
      </c>
      <c r="G7920" s="3">
        <v>18.100000000000001</v>
      </c>
    </row>
    <row r="7921" spans="1:7" x14ac:dyDescent="0.35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21</v>
      </c>
      <c r="G7921" s="3">
        <v>8.8000000000000007</v>
      </c>
    </row>
    <row r="7922" spans="1:7" x14ac:dyDescent="0.35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23</v>
      </c>
      <c r="G7922" s="3">
        <v>48.74</v>
      </c>
    </row>
    <row r="7923" spans="1:7" x14ac:dyDescent="0.35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24</v>
      </c>
      <c r="G7923" s="3">
        <v>57.32</v>
      </c>
    </row>
    <row r="7924" spans="1:7" x14ac:dyDescent="0.35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25</v>
      </c>
      <c r="G7924" s="3">
        <v>3.4</v>
      </c>
    </row>
    <row r="7925" spans="1:7" x14ac:dyDescent="0.35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33</v>
      </c>
      <c r="G7925" s="3">
        <v>0.4</v>
      </c>
    </row>
    <row r="7926" spans="1:7" x14ac:dyDescent="0.35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26</v>
      </c>
      <c r="G7926" s="3">
        <v>6.8</v>
      </c>
    </row>
    <row r="7927" spans="1:7" x14ac:dyDescent="0.35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28</v>
      </c>
      <c r="G7927" s="3">
        <v>3.6</v>
      </c>
    </row>
    <row r="7928" spans="1:7" x14ac:dyDescent="0.35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29</v>
      </c>
      <c r="G7928" s="3">
        <v>123.96</v>
      </c>
    </row>
    <row r="7929" spans="1:7" x14ac:dyDescent="0.35">
      <c r="A7929" s="3">
        <v>2022</v>
      </c>
      <c r="B7929" s="3">
        <v>12</v>
      </c>
      <c r="C7929" s="3">
        <v>2</v>
      </c>
      <c r="D7929" s="3">
        <v>2</v>
      </c>
      <c r="E7929" s="3">
        <v>18</v>
      </c>
      <c r="F7929" s="3" t="s">
        <v>8</v>
      </c>
      <c r="G7929" s="3">
        <v>4</v>
      </c>
    </row>
    <row r="7930" spans="1:7" x14ac:dyDescent="0.35">
      <c r="A7930" s="3">
        <v>2022</v>
      </c>
      <c r="B7930" s="3">
        <v>12</v>
      </c>
      <c r="C7930" s="3">
        <v>2</v>
      </c>
      <c r="D7930" s="3">
        <v>2</v>
      </c>
      <c r="E7930" s="3">
        <v>18</v>
      </c>
      <c r="F7930" s="3" t="s">
        <v>10</v>
      </c>
      <c r="G7930" s="3">
        <v>768.24</v>
      </c>
    </row>
    <row r="7931" spans="1:7" x14ac:dyDescent="0.35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11</v>
      </c>
      <c r="G7931" s="3">
        <v>11</v>
      </c>
    </row>
    <row r="7932" spans="1:7" x14ac:dyDescent="0.35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14</v>
      </c>
      <c r="G7932" s="3">
        <v>3</v>
      </c>
    </row>
    <row r="7933" spans="1:7" x14ac:dyDescent="0.35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15</v>
      </c>
      <c r="G7933" s="3">
        <v>1.1399999999999999</v>
      </c>
    </row>
    <row r="7934" spans="1:7" x14ac:dyDescent="0.35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16</v>
      </c>
      <c r="G7934" s="3">
        <v>8.56</v>
      </c>
    </row>
    <row r="7935" spans="1:7" x14ac:dyDescent="0.35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17</v>
      </c>
      <c r="G7935" s="3">
        <v>1.5</v>
      </c>
    </row>
    <row r="7936" spans="1:7" x14ac:dyDescent="0.35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18</v>
      </c>
      <c r="G7936" s="3">
        <v>2</v>
      </c>
    </row>
    <row r="7937" spans="1:7" x14ac:dyDescent="0.35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19</v>
      </c>
      <c r="G7937" s="3">
        <v>0.2</v>
      </c>
    </row>
    <row r="7938" spans="1:7" x14ac:dyDescent="0.35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21</v>
      </c>
      <c r="G7938" s="3">
        <v>2</v>
      </c>
    </row>
    <row r="7939" spans="1:7" x14ac:dyDescent="0.35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23</v>
      </c>
      <c r="G7939" s="3">
        <v>5.56</v>
      </c>
    </row>
    <row r="7940" spans="1:7" x14ac:dyDescent="0.35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24</v>
      </c>
      <c r="G7940" s="3">
        <v>6.78</v>
      </c>
    </row>
    <row r="7941" spans="1:7" x14ac:dyDescent="0.35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28</v>
      </c>
      <c r="G7941" s="3">
        <v>195.42</v>
      </c>
    </row>
    <row r="7942" spans="1:7" x14ac:dyDescent="0.35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29</v>
      </c>
      <c r="G7942" s="3">
        <v>31.9</v>
      </c>
    </row>
    <row r="7943" spans="1:7" x14ac:dyDescent="0.35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30</v>
      </c>
      <c r="G7943" s="3">
        <v>2</v>
      </c>
    </row>
    <row r="7944" spans="1:7" x14ac:dyDescent="0.35">
      <c r="A7944" s="3">
        <v>2022</v>
      </c>
      <c r="B7944" s="3">
        <v>12</v>
      </c>
      <c r="C7944" s="3">
        <v>7</v>
      </c>
      <c r="D7944" s="3">
        <v>1</v>
      </c>
      <c r="E7944" s="3">
        <v>18</v>
      </c>
      <c r="F7944" s="3" t="s">
        <v>7</v>
      </c>
      <c r="G7944" s="3">
        <v>3.7</v>
      </c>
    </row>
    <row r="7945" spans="1:7" x14ac:dyDescent="0.35">
      <c r="A7945" s="3">
        <v>2022</v>
      </c>
      <c r="B7945" s="3">
        <v>12</v>
      </c>
      <c r="C7945" s="3">
        <v>7</v>
      </c>
      <c r="D7945" s="3">
        <v>1</v>
      </c>
      <c r="E7945" s="3">
        <v>18</v>
      </c>
      <c r="F7945" s="3" t="s">
        <v>10</v>
      </c>
      <c r="G7945" s="3">
        <v>48.6</v>
      </c>
    </row>
    <row r="7946" spans="1:7" x14ac:dyDescent="0.35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11</v>
      </c>
      <c r="G7946" s="3">
        <v>4.8499999999999996</v>
      </c>
    </row>
    <row r="7947" spans="1:7" x14ac:dyDescent="0.35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12</v>
      </c>
      <c r="G7947" s="3">
        <v>25</v>
      </c>
    </row>
    <row r="7948" spans="1:7" x14ac:dyDescent="0.35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13</v>
      </c>
      <c r="G7948" s="3">
        <v>175.084</v>
      </c>
    </row>
    <row r="7949" spans="1:7" x14ac:dyDescent="0.35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14</v>
      </c>
      <c r="G7949" s="3">
        <v>137.43700000000001</v>
      </c>
    </row>
    <row r="7950" spans="1:7" x14ac:dyDescent="0.35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15</v>
      </c>
      <c r="G7950" s="3">
        <v>24.7</v>
      </c>
    </row>
    <row r="7951" spans="1:7" x14ac:dyDescent="0.35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16</v>
      </c>
      <c r="G7951" s="3">
        <v>108.51</v>
      </c>
    </row>
    <row r="7952" spans="1:7" x14ac:dyDescent="0.35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18</v>
      </c>
      <c r="G7952" s="3">
        <v>156</v>
      </c>
    </row>
    <row r="7953" spans="1:7" x14ac:dyDescent="0.35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19</v>
      </c>
      <c r="G7953" s="3">
        <v>41.23</v>
      </c>
    </row>
    <row r="7954" spans="1:7" x14ac:dyDescent="0.35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20</v>
      </c>
      <c r="G7954" s="3">
        <v>13.5</v>
      </c>
    </row>
    <row r="7955" spans="1:7" x14ac:dyDescent="0.35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21</v>
      </c>
      <c r="G7955" s="3">
        <v>44.9</v>
      </c>
    </row>
    <row r="7956" spans="1:7" x14ac:dyDescent="0.35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22</v>
      </c>
      <c r="G7956" s="3">
        <v>2.25</v>
      </c>
    </row>
    <row r="7957" spans="1:7" x14ac:dyDescent="0.35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23</v>
      </c>
      <c r="G7957" s="3">
        <v>510</v>
      </c>
    </row>
    <row r="7958" spans="1:7" x14ac:dyDescent="0.35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24</v>
      </c>
      <c r="G7958" s="3">
        <v>219.05199999999999</v>
      </c>
    </row>
    <row r="7959" spans="1:7" x14ac:dyDescent="0.35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26</v>
      </c>
      <c r="G7959" s="3">
        <v>30</v>
      </c>
    </row>
    <row r="7960" spans="1:7" x14ac:dyDescent="0.35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27</v>
      </c>
      <c r="G7960" s="3">
        <v>191</v>
      </c>
    </row>
    <row r="7961" spans="1:7" x14ac:dyDescent="0.35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29</v>
      </c>
      <c r="G7961" s="3">
        <v>737.19096999999999</v>
      </c>
    </row>
    <row r="7962" spans="1:7" x14ac:dyDescent="0.35">
      <c r="A7962" s="3">
        <v>2022</v>
      </c>
      <c r="B7962" s="3">
        <v>12</v>
      </c>
      <c r="C7962" s="3">
        <v>7</v>
      </c>
      <c r="D7962" s="3">
        <v>2</v>
      </c>
      <c r="E7962" s="3">
        <v>18</v>
      </c>
      <c r="F7962" s="3" t="s">
        <v>17</v>
      </c>
      <c r="G7962" s="3">
        <v>223</v>
      </c>
    </row>
    <row r="7963" spans="1:7" x14ac:dyDescent="0.35">
      <c r="A7963" s="3">
        <v>2022</v>
      </c>
      <c r="B7963" s="3">
        <v>12</v>
      </c>
      <c r="C7963" s="3">
        <v>7</v>
      </c>
      <c r="D7963" s="3">
        <v>2</v>
      </c>
      <c r="E7963" s="3">
        <v>18</v>
      </c>
      <c r="F7963" s="3" t="s">
        <v>26</v>
      </c>
      <c r="G7963" s="3">
        <v>60.494999999999997</v>
      </c>
    </row>
    <row r="7964" spans="1:7" x14ac:dyDescent="0.35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30</v>
      </c>
      <c r="G7964" s="3">
        <v>524.75400000000002</v>
      </c>
    </row>
    <row r="7965" spans="1:7" x14ac:dyDescent="0.35">
      <c r="A7965" s="3">
        <v>2022</v>
      </c>
      <c r="B7965" s="3">
        <v>12</v>
      </c>
      <c r="C7965" s="3">
        <v>8</v>
      </c>
      <c r="D7965" s="3">
        <v>2</v>
      </c>
      <c r="E7965" s="3">
        <v>18</v>
      </c>
      <c r="F7965" s="3" t="s">
        <v>17</v>
      </c>
      <c r="G7965" s="3">
        <v>1.8</v>
      </c>
    </row>
    <row r="7966" spans="1:7" x14ac:dyDescent="0.35">
      <c r="A7966" s="3">
        <v>2022</v>
      </c>
      <c r="B7966" s="3">
        <v>12</v>
      </c>
      <c r="C7966" s="3">
        <v>19</v>
      </c>
      <c r="D7966" s="3">
        <v>1</v>
      </c>
      <c r="E7966" s="3">
        <v>18</v>
      </c>
      <c r="F7966" s="3" t="s">
        <v>10</v>
      </c>
      <c r="G7966" s="3">
        <v>50</v>
      </c>
    </row>
    <row r="7967" spans="1:7" x14ac:dyDescent="0.35">
      <c r="A7967" s="3">
        <v>2022</v>
      </c>
      <c r="B7967" s="3">
        <v>12</v>
      </c>
      <c r="C7967" s="3">
        <v>19</v>
      </c>
      <c r="D7967" s="3">
        <v>1</v>
      </c>
      <c r="E7967" s="3">
        <v>18</v>
      </c>
      <c r="F7967" s="3" t="s">
        <v>14</v>
      </c>
      <c r="G7967" s="3">
        <v>20.85</v>
      </c>
    </row>
    <row r="7968" spans="1:7" x14ac:dyDescent="0.35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16</v>
      </c>
      <c r="G7968" s="3">
        <v>41.8</v>
      </c>
    </row>
    <row r="7969" spans="1:7" x14ac:dyDescent="0.35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17</v>
      </c>
      <c r="G7969" s="3">
        <v>85.206000000000003</v>
      </c>
    </row>
    <row r="7970" spans="1:7" x14ac:dyDescent="0.35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18</v>
      </c>
      <c r="G7970" s="3">
        <v>35.299999999999997</v>
      </c>
    </row>
    <row r="7971" spans="1:7" x14ac:dyDescent="0.35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19</v>
      </c>
      <c r="G7971" s="3">
        <v>27.055</v>
      </c>
    </row>
    <row r="7972" spans="1:7" x14ac:dyDescent="0.35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20</v>
      </c>
      <c r="G7972" s="3">
        <v>13.5</v>
      </c>
    </row>
    <row r="7973" spans="1:7" x14ac:dyDescent="0.35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21</v>
      </c>
      <c r="G7973" s="3">
        <v>110.86</v>
      </c>
    </row>
    <row r="7974" spans="1:7" x14ac:dyDescent="0.35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23</v>
      </c>
      <c r="G7974" s="3">
        <v>552.399</v>
      </c>
    </row>
    <row r="7975" spans="1:7" x14ac:dyDescent="0.35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24</v>
      </c>
      <c r="G7975" s="3">
        <v>136.57</v>
      </c>
    </row>
    <row r="7976" spans="1:7" x14ac:dyDescent="0.35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26</v>
      </c>
      <c r="G7976" s="3">
        <v>127.321</v>
      </c>
    </row>
    <row r="7977" spans="1:7" x14ac:dyDescent="0.35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27</v>
      </c>
      <c r="G7977" s="3">
        <v>161.029</v>
      </c>
    </row>
    <row r="7978" spans="1:7" x14ac:dyDescent="0.35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29</v>
      </c>
      <c r="G7978" s="3">
        <v>101.874</v>
      </c>
    </row>
    <row r="7979" spans="1:7" x14ac:dyDescent="0.35">
      <c r="A7979" s="3">
        <v>2022</v>
      </c>
      <c r="B7979" s="3">
        <v>12</v>
      </c>
      <c r="C7979" s="3">
        <v>19</v>
      </c>
      <c r="D7979" s="3">
        <v>2</v>
      </c>
      <c r="E7979" s="3">
        <v>18</v>
      </c>
      <c r="F7979" s="3" t="s">
        <v>7</v>
      </c>
      <c r="G7979" s="3">
        <v>2.9</v>
      </c>
    </row>
    <row r="7980" spans="1:7" x14ac:dyDescent="0.35">
      <c r="A7980" s="3">
        <v>2022</v>
      </c>
      <c r="B7980" s="3">
        <v>12</v>
      </c>
      <c r="C7980" s="3">
        <v>19</v>
      </c>
      <c r="D7980" s="3">
        <v>2</v>
      </c>
      <c r="E7980" s="3">
        <v>18</v>
      </c>
      <c r="F7980" s="3" t="s">
        <v>10</v>
      </c>
      <c r="G7980" s="3">
        <v>294.67700000000002</v>
      </c>
    </row>
    <row r="7981" spans="1:7" x14ac:dyDescent="0.35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11</v>
      </c>
      <c r="G7981" s="3">
        <v>4</v>
      </c>
    </row>
    <row r="7982" spans="1:7" x14ac:dyDescent="0.35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12</v>
      </c>
      <c r="G7982" s="3">
        <v>0.9</v>
      </c>
    </row>
    <row r="7983" spans="1:7" x14ac:dyDescent="0.35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13</v>
      </c>
      <c r="G7983" s="3">
        <v>122.628</v>
      </c>
    </row>
    <row r="7984" spans="1:7" x14ac:dyDescent="0.35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14</v>
      </c>
      <c r="G7984" s="3">
        <v>0.9</v>
      </c>
    </row>
    <row r="7985" spans="1:7" x14ac:dyDescent="0.35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15</v>
      </c>
      <c r="G7985" s="3">
        <v>75.195999999999998</v>
      </c>
    </row>
    <row r="7986" spans="1:7" x14ac:dyDescent="0.35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16</v>
      </c>
      <c r="G7986" s="3">
        <v>184.126</v>
      </c>
    </row>
    <row r="7987" spans="1:7" x14ac:dyDescent="0.35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17</v>
      </c>
      <c r="G7987" s="3">
        <v>23.3</v>
      </c>
    </row>
    <row r="7988" spans="1:7" x14ac:dyDescent="0.35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19</v>
      </c>
      <c r="G7988" s="3">
        <v>67.2</v>
      </c>
    </row>
    <row r="7989" spans="1:7" x14ac:dyDescent="0.35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20</v>
      </c>
      <c r="G7989" s="3">
        <v>2.7</v>
      </c>
    </row>
    <row r="7990" spans="1:7" x14ac:dyDescent="0.35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21</v>
      </c>
      <c r="G7990" s="3">
        <v>127.383</v>
      </c>
    </row>
    <row r="7991" spans="1:7" x14ac:dyDescent="0.35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22</v>
      </c>
      <c r="G7991" s="3">
        <v>16.48</v>
      </c>
    </row>
    <row r="7992" spans="1:7" x14ac:dyDescent="0.35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23</v>
      </c>
      <c r="G7992" s="3">
        <v>995.49099999999999</v>
      </c>
    </row>
    <row r="7993" spans="1:7" x14ac:dyDescent="0.35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24</v>
      </c>
      <c r="G7993" s="3">
        <v>121.77200000000001</v>
      </c>
    </row>
    <row r="7994" spans="1:7" x14ac:dyDescent="0.35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25</v>
      </c>
      <c r="G7994" s="3">
        <v>7.3280000000000003</v>
      </c>
    </row>
    <row r="7995" spans="1:7" x14ac:dyDescent="0.35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26</v>
      </c>
      <c r="G7995" s="3">
        <v>368.26100000000002</v>
      </c>
    </row>
    <row r="7996" spans="1:7" x14ac:dyDescent="0.35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27</v>
      </c>
      <c r="G7996" s="3">
        <v>481.61500000000001</v>
      </c>
    </row>
    <row r="7997" spans="1:7" x14ac:dyDescent="0.35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29</v>
      </c>
      <c r="G7997" s="3">
        <v>438.358</v>
      </c>
    </row>
    <row r="7998" spans="1:7" x14ac:dyDescent="0.35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30</v>
      </c>
      <c r="G7998" s="3">
        <v>241.66990999999999</v>
      </c>
    </row>
    <row r="7999" spans="1:7" x14ac:dyDescent="0.35">
      <c r="A7999" s="3">
        <v>2022</v>
      </c>
      <c r="B7999" s="3">
        <v>12</v>
      </c>
      <c r="C7999" s="3">
        <v>19</v>
      </c>
      <c r="D7999" s="3">
        <v>3</v>
      </c>
      <c r="E7999" s="3">
        <v>18</v>
      </c>
      <c r="F7999" s="3" t="s">
        <v>16</v>
      </c>
      <c r="G7999" s="3">
        <v>0.8</v>
      </c>
    </row>
    <row r="8000" spans="1:7" x14ac:dyDescent="0.35">
      <c r="A8000" s="3">
        <v>2022</v>
      </c>
      <c r="B8000" s="3">
        <v>12</v>
      </c>
      <c r="C8000" s="3">
        <v>19</v>
      </c>
      <c r="D8000" s="3">
        <v>3</v>
      </c>
      <c r="E8000" s="3">
        <v>18</v>
      </c>
      <c r="F8000" s="3" t="s">
        <v>23</v>
      </c>
      <c r="G8000" s="3">
        <v>4.8479999999999999</v>
      </c>
    </row>
    <row r="8001" spans="1:7" x14ac:dyDescent="0.35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26</v>
      </c>
      <c r="G8001" s="3">
        <v>47.25</v>
      </c>
    </row>
    <row r="8002" spans="1:7" x14ac:dyDescent="0.35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27</v>
      </c>
      <c r="G8002" s="3">
        <v>26.85</v>
      </c>
    </row>
    <row r="8003" spans="1:7" x14ac:dyDescent="0.35">
      <c r="A8003" s="3">
        <v>2023</v>
      </c>
      <c r="B8003" s="3">
        <v>1</v>
      </c>
      <c r="C8003" s="3">
        <v>2</v>
      </c>
      <c r="D8003" s="3">
        <v>1</v>
      </c>
      <c r="E8003" s="3">
        <v>18</v>
      </c>
      <c r="F8003" s="3" t="s">
        <v>7</v>
      </c>
      <c r="G8003" s="3">
        <v>26.5</v>
      </c>
    </row>
    <row r="8004" spans="1:7" x14ac:dyDescent="0.35">
      <c r="A8004" s="3">
        <v>2023</v>
      </c>
      <c r="B8004" s="3">
        <v>1</v>
      </c>
      <c r="C8004" s="3">
        <v>2</v>
      </c>
      <c r="D8004" s="3">
        <v>1</v>
      </c>
      <c r="E8004" s="3">
        <v>18</v>
      </c>
      <c r="F8004" s="3" t="s">
        <v>8</v>
      </c>
      <c r="G8004" s="3">
        <v>6.2</v>
      </c>
    </row>
    <row r="8005" spans="1:7" x14ac:dyDescent="0.35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10</v>
      </c>
      <c r="G8005" s="3">
        <v>91.8</v>
      </c>
    </row>
    <row r="8006" spans="1:7" x14ac:dyDescent="0.35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11</v>
      </c>
      <c r="G8006" s="3">
        <v>3</v>
      </c>
    </row>
    <row r="8007" spans="1:7" x14ac:dyDescent="0.35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12</v>
      </c>
      <c r="G8007" s="3">
        <v>0.3</v>
      </c>
    </row>
    <row r="8008" spans="1:7" x14ac:dyDescent="0.35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13</v>
      </c>
      <c r="G8008" s="3">
        <v>90.2</v>
      </c>
    </row>
    <row r="8009" spans="1:7" x14ac:dyDescent="0.35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14</v>
      </c>
      <c r="G8009" s="3">
        <v>7.6</v>
      </c>
    </row>
    <row r="8010" spans="1:7" x14ac:dyDescent="0.35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15</v>
      </c>
      <c r="G8010" s="3">
        <v>81.02</v>
      </c>
    </row>
    <row r="8011" spans="1:7" x14ac:dyDescent="0.35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16</v>
      </c>
      <c r="G8011" s="3">
        <v>56</v>
      </c>
    </row>
    <row r="8012" spans="1:7" x14ac:dyDescent="0.35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17</v>
      </c>
      <c r="G8012" s="3">
        <v>16</v>
      </c>
    </row>
    <row r="8013" spans="1:7" x14ac:dyDescent="0.35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18</v>
      </c>
      <c r="G8013" s="3">
        <v>0.5</v>
      </c>
    </row>
    <row r="8014" spans="1:7" x14ac:dyDescent="0.35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19</v>
      </c>
      <c r="G8014" s="3">
        <v>88.18</v>
      </c>
    </row>
    <row r="8015" spans="1:7" x14ac:dyDescent="0.35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20</v>
      </c>
      <c r="G8015" s="3">
        <v>16.3</v>
      </c>
    </row>
    <row r="8016" spans="1:7" x14ac:dyDescent="0.35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21</v>
      </c>
      <c r="G8016" s="3">
        <v>3.68</v>
      </c>
    </row>
    <row r="8017" spans="1:7" x14ac:dyDescent="0.35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23</v>
      </c>
      <c r="G8017" s="3">
        <v>60.3</v>
      </c>
    </row>
    <row r="8018" spans="1:7" x14ac:dyDescent="0.35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24</v>
      </c>
      <c r="G8018" s="3">
        <v>51.76</v>
      </c>
    </row>
    <row r="8019" spans="1:7" x14ac:dyDescent="0.35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25</v>
      </c>
      <c r="G8019" s="3">
        <v>1</v>
      </c>
    </row>
    <row r="8020" spans="1:7" x14ac:dyDescent="0.35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26</v>
      </c>
      <c r="G8020" s="3">
        <v>2.7</v>
      </c>
    </row>
    <row r="8021" spans="1:7" x14ac:dyDescent="0.35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28</v>
      </c>
      <c r="G8021" s="3">
        <v>2.6</v>
      </c>
    </row>
    <row r="8022" spans="1:7" x14ac:dyDescent="0.35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29</v>
      </c>
      <c r="G8022" s="3">
        <v>116</v>
      </c>
    </row>
    <row r="8023" spans="1:7" x14ac:dyDescent="0.35">
      <c r="A8023" s="3">
        <v>2023</v>
      </c>
      <c r="B8023" s="3">
        <v>1</v>
      </c>
      <c r="C8023" s="3">
        <v>2</v>
      </c>
      <c r="D8023" s="3">
        <v>2</v>
      </c>
      <c r="E8023" s="3">
        <v>18</v>
      </c>
      <c r="F8023" s="3" t="s">
        <v>7</v>
      </c>
      <c r="G8023" s="3">
        <v>6</v>
      </c>
    </row>
    <row r="8024" spans="1:7" x14ac:dyDescent="0.35">
      <c r="A8024" s="3">
        <v>2023</v>
      </c>
      <c r="B8024" s="3">
        <v>1</v>
      </c>
      <c r="C8024" s="3">
        <v>2</v>
      </c>
      <c r="D8024" s="3">
        <v>2</v>
      </c>
      <c r="E8024" s="3">
        <v>18</v>
      </c>
      <c r="F8024" s="3" t="s">
        <v>10</v>
      </c>
      <c r="G8024" s="3">
        <v>657.4</v>
      </c>
    </row>
    <row r="8025" spans="1:7" x14ac:dyDescent="0.35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11</v>
      </c>
      <c r="G8025" s="3">
        <v>13.86</v>
      </c>
    </row>
    <row r="8026" spans="1:7" x14ac:dyDescent="0.35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14</v>
      </c>
      <c r="G8026" s="3">
        <v>1.58</v>
      </c>
    </row>
    <row r="8027" spans="1:7" x14ac:dyDescent="0.35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15</v>
      </c>
      <c r="G8027" s="3">
        <v>0.44</v>
      </c>
    </row>
    <row r="8028" spans="1:7" x14ac:dyDescent="0.35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16</v>
      </c>
      <c r="G8028" s="3">
        <v>4.5999999999999996</v>
      </c>
    </row>
    <row r="8029" spans="1:7" x14ac:dyDescent="0.35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17</v>
      </c>
      <c r="G8029" s="3">
        <v>0.8</v>
      </c>
    </row>
    <row r="8030" spans="1:7" x14ac:dyDescent="0.35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19</v>
      </c>
      <c r="G8030" s="3">
        <v>0.4</v>
      </c>
    </row>
    <row r="8031" spans="1:7" x14ac:dyDescent="0.35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21</v>
      </c>
      <c r="G8031" s="3">
        <v>22.6</v>
      </c>
    </row>
    <row r="8032" spans="1:7" x14ac:dyDescent="0.35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22</v>
      </c>
      <c r="G8032" s="3">
        <v>6.1</v>
      </c>
    </row>
    <row r="8033" spans="1:7" x14ac:dyDescent="0.35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23</v>
      </c>
      <c r="G8033" s="3">
        <v>5.52</v>
      </c>
    </row>
    <row r="8034" spans="1:7" x14ac:dyDescent="0.35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24</v>
      </c>
      <c r="G8034" s="3">
        <v>5.74</v>
      </c>
    </row>
    <row r="8035" spans="1:7" x14ac:dyDescent="0.35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33</v>
      </c>
      <c r="G8035" s="3">
        <v>4</v>
      </c>
    </row>
    <row r="8036" spans="1:7" x14ac:dyDescent="0.35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28</v>
      </c>
      <c r="G8036" s="3">
        <v>209.06</v>
      </c>
    </row>
    <row r="8037" spans="1:7" x14ac:dyDescent="0.35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29</v>
      </c>
      <c r="G8037" s="3">
        <v>6.2</v>
      </c>
    </row>
    <row r="8038" spans="1:7" x14ac:dyDescent="0.35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30</v>
      </c>
      <c r="G8038" s="3">
        <v>2</v>
      </c>
    </row>
    <row r="8039" spans="1:7" x14ac:dyDescent="0.35">
      <c r="A8039" s="3">
        <v>2023</v>
      </c>
      <c r="B8039" s="3">
        <v>1</v>
      </c>
      <c r="C8039" s="3">
        <v>7</v>
      </c>
      <c r="D8039" s="3">
        <v>1</v>
      </c>
      <c r="E8039" s="3">
        <v>18</v>
      </c>
      <c r="F8039" s="3" t="s">
        <v>7</v>
      </c>
      <c r="G8039" s="3">
        <v>3.17</v>
      </c>
    </row>
    <row r="8040" spans="1:7" x14ac:dyDescent="0.35">
      <c r="A8040" s="3">
        <v>2023</v>
      </c>
      <c r="B8040" s="3">
        <v>1</v>
      </c>
      <c r="C8040" s="3">
        <v>7</v>
      </c>
      <c r="D8040" s="3">
        <v>1</v>
      </c>
      <c r="E8040" s="3">
        <v>18</v>
      </c>
      <c r="F8040" s="3" t="s">
        <v>10</v>
      </c>
      <c r="G8040" s="3">
        <v>23.5</v>
      </c>
    </row>
    <row r="8041" spans="1:7" x14ac:dyDescent="0.35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12</v>
      </c>
      <c r="G8041" s="3">
        <v>15</v>
      </c>
    </row>
    <row r="8042" spans="1:7" x14ac:dyDescent="0.35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13</v>
      </c>
      <c r="G8042" s="3">
        <v>31.04</v>
      </c>
    </row>
    <row r="8043" spans="1:7" x14ac:dyDescent="0.35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14</v>
      </c>
      <c r="G8043" s="3">
        <v>38.0839</v>
      </c>
    </row>
    <row r="8044" spans="1:7" x14ac:dyDescent="0.35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16</v>
      </c>
      <c r="G8044" s="3">
        <v>71.349999999999994</v>
      </c>
    </row>
    <row r="8045" spans="1:7" x14ac:dyDescent="0.35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18</v>
      </c>
      <c r="G8045" s="3">
        <v>41.4</v>
      </c>
    </row>
    <row r="8046" spans="1:7" x14ac:dyDescent="0.35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20</v>
      </c>
      <c r="G8046" s="3">
        <v>9</v>
      </c>
    </row>
    <row r="8047" spans="1:7" x14ac:dyDescent="0.35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21</v>
      </c>
      <c r="G8047" s="3">
        <v>36.667000000000002</v>
      </c>
    </row>
    <row r="8048" spans="1:7" x14ac:dyDescent="0.35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23</v>
      </c>
      <c r="G8048" s="3">
        <v>99</v>
      </c>
    </row>
    <row r="8049" spans="1:7" x14ac:dyDescent="0.35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24</v>
      </c>
      <c r="G8049" s="3">
        <v>134.81700000000001</v>
      </c>
    </row>
    <row r="8050" spans="1:7" x14ac:dyDescent="0.35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25</v>
      </c>
      <c r="G8050" s="3">
        <v>5</v>
      </c>
    </row>
    <row r="8051" spans="1:7" x14ac:dyDescent="0.35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26</v>
      </c>
      <c r="G8051" s="3">
        <v>20</v>
      </c>
    </row>
    <row r="8052" spans="1:7" x14ac:dyDescent="0.35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27</v>
      </c>
      <c r="G8052" s="3">
        <v>32</v>
      </c>
    </row>
    <row r="8053" spans="1:7" x14ac:dyDescent="0.35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29</v>
      </c>
      <c r="G8053" s="3">
        <v>592.91269</v>
      </c>
    </row>
    <row r="8054" spans="1:7" x14ac:dyDescent="0.35">
      <c r="A8054" s="3">
        <v>2023</v>
      </c>
      <c r="B8054" s="3">
        <v>1</v>
      </c>
      <c r="C8054" s="3">
        <v>7</v>
      </c>
      <c r="D8054" s="3">
        <v>2</v>
      </c>
      <c r="E8054" s="3">
        <v>18</v>
      </c>
      <c r="F8054" s="3" t="s">
        <v>10</v>
      </c>
      <c r="G8054" s="3">
        <v>2.2000000000000002</v>
      </c>
    </row>
    <row r="8055" spans="1:7" x14ac:dyDescent="0.35">
      <c r="A8055" s="3">
        <v>2023</v>
      </c>
      <c r="B8055" s="3">
        <v>1</v>
      </c>
      <c r="C8055" s="3">
        <v>7</v>
      </c>
      <c r="D8055" s="3">
        <v>2</v>
      </c>
      <c r="E8055" s="3">
        <v>18</v>
      </c>
      <c r="F8055" s="3" t="s">
        <v>11</v>
      </c>
      <c r="G8055" s="3">
        <v>9</v>
      </c>
    </row>
    <row r="8056" spans="1:7" x14ac:dyDescent="0.35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13</v>
      </c>
      <c r="G8056" s="3">
        <v>149.6</v>
      </c>
    </row>
    <row r="8057" spans="1:7" x14ac:dyDescent="0.35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14</v>
      </c>
      <c r="G8057" s="3">
        <v>60.701999999999998</v>
      </c>
    </row>
    <row r="8058" spans="1:7" x14ac:dyDescent="0.35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15</v>
      </c>
      <c r="G8058" s="3">
        <v>28.87</v>
      </c>
    </row>
    <row r="8059" spans="1:7" x14ac:dyDescent="0.35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16</v>
      </c>
      <c r="G8059" s="3">
        <v>32.871000000000002</v>
      </c>
    </row>
    <row r="8060" spans="1:7" x14ac:dyDescent="0.35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17</v>
      </c>
      <c r="G8060" s="3">
        <v>187.35</v>
      </c>
    </row>
    <row r="8061" spans="1:7" x14ac:dyDescent="0.35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18</v>
      </c>
      <c r="G8061" s="3">
        <v>83.613200000000006</v>
      </c>
    </row>
    <row r="8062" spans="1:7" x14ac:dyDescent="0.35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22</v>
      </c>
      <c r="G8062" s="3">
        <v>1.0940000000000001</v>
      </c>
    </row>
    <row r="8063" spans="1:7" x14ac:dyDescent="0.35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23</v>
      </c>
      <c r="G8063" s="3">
        <v>470.3</v>
      </c>
    </row>
    <row r="8064" spans="1:7" x14ac:dyDescent="0.35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24</v>
      </c>
      <c r="G8064" s="3">
        <v>109.87</v>
      </c>
    </row>
    <row r="8065" spans="1:7" x14ac:dyDescent="0.35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26</v>
      </c>
      <c r="G8065" s="3">
        <v>74.73</v>
      </c>
    </row>
    <row r="8066" spans="1:7" x14ac:dyDescent="0.35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27</v>
      </c>
      <c r="G8066" s="3">
        <v>43</v>
      </c>
    </row>
    <row r="8067" spans="1:7" x14ac:dyDescent="0.35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29</v>
      </c>
      <c r="G8067" s="3">
        <v>179.12522000000001</v>
      </c>
    </row>
    <row r="8068" spans="1:7" x14ac:dyDescent="0.35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30</v>
      </c>
      <c r="G8068" s="3">
        <v>437.8415</v>
      </c>
    </row>
    <row r="8069" spans="1:7" x14ac:dyDescent="0.35">
      <c r="A8069" s="3">
        <v>2023</v>
      </c>
      <c r="B8069" s="3">
        <v>1</v>
      </c>
      <c r="C8069" s="3">
        <v>19</v>
      </c>
      <c r="D8069" s="3">
        <v>1</v>
      </c>
      <c r="E8069" s="3">
        <v>18</v>
      </c>
      <c r="F8069" s="3" t="s">
        <v>14</v>
      </c>
      <c r="G8069" s="3">
        <v>36.700000000000003</v>
      </c>
    </row>
    <row r="8070" spans="1:7" x14ac:dyDescent="0.35">
      <c r="A8070" s="3">
        <v>2023</v>
      </c>
      <c r="B8070" s="3">
        <v>1</v>
      </c>
      <c r="C8070" s="3">
        <v>19</v>
      </c>
      <c r="D8070" s="3">
        <v>1</v>
      </c>
      <c r="E8070" s="3">
        <v>18</v>
      </c>
      <c r="F8070" s="3" t="s">
        <v>15</v>
      </c>
      <c r="G8070" s="3">
        <v>17</v>
      </c>
    </row>
    <row r="8071" spans="1:7" x14ac:dyDescent="0.35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16</v>
      </c>
      <c r="G8071" s="3">
        <v>35.299999999999997</v>
      </c>
    </row>
    <row r="8072" spans="1:7" x14ac:dyDescent="0.35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17</v>
      </c>
      <c r="G8072" s="3">
        <v>35.5</v>
      </c>
    </row>
    <row r="8073" spans="1:7" x14ac:dyDescent="0.35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18</v>
      </c>
      <c r="G8073" s="3">
        <v>42</v>
      </c>
    </row>
    <row r="8074" spans="1:7" x14ac:dyDescent="0.35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19</v>
      </c>
      <c r="G8074" s="3">
        <v>38.115000000000002</v>
      </c>
    </row>
    <row r="8075" spans="1:7" x14ac:dyDescent="0.35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20</v>
      </c>
      <c r="G8075" s="3">
        <v>14</v>
      </c>
    </row>
    <row r="8076" spans="1:7" x14ac:dyDescent="0.35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21</v>
      </c>
      <c r="G8076" s="3">
        <v>133.1</v>
      </c>
    </row>
    <row r="8077" spans="1:7" x14ac:dyDescent="0.35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23</v>
      </c>
      <c r="G8077" s="3">
        <v>306.98399999999998</v>
      </c>
    </row>
    <row r="8078" spans="1:7" x14ac:dyDescent="0.35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24</v>
      </c>
      <c r="G8078" s="3">
        <v>186.73</v>
      </c>
    </row>
    <row r="8079" spans="1:7" x14ac:dyDescent="0.35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26</v>
      </c>
      <c r="G8079" s="3">
        <v>132.84100000000001</v>
      </c>
    </row>
    <row r="8080" spans="1:7" x14ac:dyDescent="0.35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27</v>
      </c>
      <c r="G8080" s="3">
        <v>188.624</v>
      </c>
    </row>
    <row r="8081" spans="1:7" x14ac:dyDescent="0.35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29</v>
      </c>
      <c r="G8081" s="3">
        <v>97.918999999999997</v>
      </c>
    </row>
    <row r="8082" spans="1:7" x14ac:dyDescent="0.35">
      <c r="A8082" s="3">
        <v>2023</v>
      </c>
      <c r="B8082" s="3">
        <v>1</v>
      </c>
      <c r="C8082" s="3">
        <v>19</v>
      </c>
      <c r="D8082" s="3">
        <v>2</v>
      </c>
      <c r="E8082" s="3">
        <v>18</v>
      </c>
      <c r="F8082" s="3" t="s">
        <v>7</v>
      </c>
      <c r="G8082" s="3">
        <v>4.7</v>
      </c>
    </row>
    <row r="8083" spans="1:7" x14ac:dyDescent="0.35">
      <c r="A8083" s="3">
        <v>2023</v>
      </c>
      <c r="B8083" s="3">
        <v>1</v>
      </c>
      <c r="C8083" s="3">
        <v>19</v>
      </c>
      <c r="D8083" s="3">
        <v>2</v>
      </c>
      <c r="E8083" s="3">
        <v>18</v>
      </c>
      <c r="F8083" s="3" t="s">
        <v>10</v>
      </c>
      <c r="G8083" s="3">
        <v>316.93099999999998</v>
      </c>
    </row>
    <row r="8084" spans="1:7" x14ac:dyDescent="0.35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11</v>
      </c>
      <c r="G8084" s="3">
        <v>7.9</v>
      </c>
    </row>
    <row r="8085" spans="1:7" x14ac:dyDescent="0.35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13</v>
      </c>
      <c r="G8085" s="3">
        <v>129.59100000000001</v>
      </c>
    </row>
    <row r="8086" spans="1:7" x14ac:dyDescent="0.35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14</v>
      </c>
      <c r="G8086" s="3">
        <v>10.3</v>
      </c>
    </row>
    <row r="8087" spans="1:7" x14ac:dyDescent="0.35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15</v>
      </c>
      <c r="G8087" s="3">
        <v>61.15</v>
      </c>
    </row>
    <row r="8088" spans="1:7" x14ac:dyDescent="0.35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16</v>
      </c>
      <c r="G8088" s="3">
        <v>249.114</v>
      </c>
    </row>
    <row r="8089" spans="1:7" x14ac:dyDescent="0.35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17</v>
      </c>
      <c r="G8089" s="3">
        <v>2</v>
      </c>
    </row>
    <row r="8090" spans="1:7" x14ac:dyDescent="0.35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18</v>
      </c>
      <c r="G8090" s="3">
        <v>289.89999999999998</v>
      </c>
    </row>
    <row r="8091" spans="1:7" x14ac:dyDescent="0.35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19</v>
      </c>
      <c r="G8091" s="3">
        <v>44.9</v>
      </c>
    </row>
    <row r="8092" spans="1:7" x14ac:dyDescent="0.35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20</v>
      </c>
      <c r="G8092" s="3">
        <v>3.7</v>
      </c>
    </row>
    <row r="8093" spans="1:7" x14ac:dyDescent="0.35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21</v>
      </c>
      <c r="G8093" s="3">
        <v>149.99700000000001</v>
      </c>
    </row>
    <row r="8094" spans="1:7" x14ac:dyDescent="0.35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22</v>
      </c>
      <c r="G8094" s="3">
        <v>26.6</v>
      </c>
    </row>
    <row r="8095" spans="1:7" x14ac:dyDescent="0.35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23</v>
      </c>
      <c r="G8095" s="3">
        <v>993.91899999999998</v>
      </c>
    </row>
    <row r="8096" spans="1:7" x14ac:dyDescent="0.35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24</v>
      </c>
      <c r="G8096" s="3">
        <v>99.727999999999994</v>
      </c>
    </row>
    <row r="8097" spans="1:7" x14ac:dyDescent="0.35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25</v>
      </c>
      <c r="G8097" s="3">
        <v>8</v>
      </c>
    </row>
    <row r="8098" spans="1:7" x14ac:dyDescent="0.35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26</v>
      </c>
      <c r="G8098" s="3">
        <v>300.95800000000003</v>
      </c>
    </row>
    <row r="8099" spans="1:7" x14ac:dyDescent="0.35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27</v>
      </c>
      <c r="G8099" s="3">
        <v>415.37599999999998</v>
      </c>
    </row>
    <row r="8100" spans="1:7" x14ac:dyDescent="0.35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29</v>
      </c>
      <c r="G8100" s="3">
        <v>422.72</v>
      </c>
    </row>
    <row r="8101" spans="1:7" x14ac:dyDescent="0.35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30</v>
      </c>
      <c r="G8101" s="3">
        <v>220.93629999999999</v>
      </c>
    </row>
    <row r="8102" spans="1:7" x14ac:dyDescent="0.35">
      <c r="A8102" s="3">
        <v>2023</v>
      </c>
      <c r="B8102" s="3">
        <v>1</v>
      </c>
      <c r="C8102" s="3">
        <v>19</v>
      </c>
      <c r="D8102" s="3">
        <v>3</v>
      </c>
      <c r="E8102" s="3">
        <v>18</v>
      </c>
      <c r="F8102" s="3" t="s">
        <v>16</v>
      </c>
      <c r="G8102" s="3">
        <v>1</v>
      </c>
    </row>
    <row r="8103" spans="1:7" x14ac:dyDescent="0.35">
      <c r="A8103" s="3">
        <v>2023</v>
      </c>
      <c r="B8103" s="3">
        <v>1</v>
      </c>
      <c r="C8103" s="3">
        <v>19</v>
      </c>
      <c r="D8103" s="3">
        <v>3</v>
      </c>
      <c r="E8103" s="3">
        <v>18</v>
      </c>
      <c r="F8103" s="3" t="s">
        <v>23</v>
      </c>
      <c r="G8103" s="3">
        <v>4.7939999999999996</v>
      </c>
    </row>
    <row r="8104" spans="1:7" x14ac:dyDescent="0.35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26</v>
      </c>
      <c r="G8104" s="3">
        <v>52.95</v>
      </c>
    </row>
    <row r="8105" spans="1:7" x14ac:dyDescent="0.35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27</v>
      </c>
      <c r="G8105" s="3">
        <v>29.6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05"/>
  <sheetViews>
    <sheetView topLeftCell="A8090" workbookViewId="0">
      <selection activeCell="C8105" sqref="C8105"/>
    </sheetView>
  </sheetViews>
  <sheetFormatPr defaultColWidth="9.1796875" defaultRowHeight="14.5" x14ac:dyDescent="0.35"/>
  <cols>
    <col min="1" max="16384" width="9.1796875" style="1"/>
  </cols>
  <sheetData>
    <row r="1" spans="1:10" x14ac:dyDescent="0.35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5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5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5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5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5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5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5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5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5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5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5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5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5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5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5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5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5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5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5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5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5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5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5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5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5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5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5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5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5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5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5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5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5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5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5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5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5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5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5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5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5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5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5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5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5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5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5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5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5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5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5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5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5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5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5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5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5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5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5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5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5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5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5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5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5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5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5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5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5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5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5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5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5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5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5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5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5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5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5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5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5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5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5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5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5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5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5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5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5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5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5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5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5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5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5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5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5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5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5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5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5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5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5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5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5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5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5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5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5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5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5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5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5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5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5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5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5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5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5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5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5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5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5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5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5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5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5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5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5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5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5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5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5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5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5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5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5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5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5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5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5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5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5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5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5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5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5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5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5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5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5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5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5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5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5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5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5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5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5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5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5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5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5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5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5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5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5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5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5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5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5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5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5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5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5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5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5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5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5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5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5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5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5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5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5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5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5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5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5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5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5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5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5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5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5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5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5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5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5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5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5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5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5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5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5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5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5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5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5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5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5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5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5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5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5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5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5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5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5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5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5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5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5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5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5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5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5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5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5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5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5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5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5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5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5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5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5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5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5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5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5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5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5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5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5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5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5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5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5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5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5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5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5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5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5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5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5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5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5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5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5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5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5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5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5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5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5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5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5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5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5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5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5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5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5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5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5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5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5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5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5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5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5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5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5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5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5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5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5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5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5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5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5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5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5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5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5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5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5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5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5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5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5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5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5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5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5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5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5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5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5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5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5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5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5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5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5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5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5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5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5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5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5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5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5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5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5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5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5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5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5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5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5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5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5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5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5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5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5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5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5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5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5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5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5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5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5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5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5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5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5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5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5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5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5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5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5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5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5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5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5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5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5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5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5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5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5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5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5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5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5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5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5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5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5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5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5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5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5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5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5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5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5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5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5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5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5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5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5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5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5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5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5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5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5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5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5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5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5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5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5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5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5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5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5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5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5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5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5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5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5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5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5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5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5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5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5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5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5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5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5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5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5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5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5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5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5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5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5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5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5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5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5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5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5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5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5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5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5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5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5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5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5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5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5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5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5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5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5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5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5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5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5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5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5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5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5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5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5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5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5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5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5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5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5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5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5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5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5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5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5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5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5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5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5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5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5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5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5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5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5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5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5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5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5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5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5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5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5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5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5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5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5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5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5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5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5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5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5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5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5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5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5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5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5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5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5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5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5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5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5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5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5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5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5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5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5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5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5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5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5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5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5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5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5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5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5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5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5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5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5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5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5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5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5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5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5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5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5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5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5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5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5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5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5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5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5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5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5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5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5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5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5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5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5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5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5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5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5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5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5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5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5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5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5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5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5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5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5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5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5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5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5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5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5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5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5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5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5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5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5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5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5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5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5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5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5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5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5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5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5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5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5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5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5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5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5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5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5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5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5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5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5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5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5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5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5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5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5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5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5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5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5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5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5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5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5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5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5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5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5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5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5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5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5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5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5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5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5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5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5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5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5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5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5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5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5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5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5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5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5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5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5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5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5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5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5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5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5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5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5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5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5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5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5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5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5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5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5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5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5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5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5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5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5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5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5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5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5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5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5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5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5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5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5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5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5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5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5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5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5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5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5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5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5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5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5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5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5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5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5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5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5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5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5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5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5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5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5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5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5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5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5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5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5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5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5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5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5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5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5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5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5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5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5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5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5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5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5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5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5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5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5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5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5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5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5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5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5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5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5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5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5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5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5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5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5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5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5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5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5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5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5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5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5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5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5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5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5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5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5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5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5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5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5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5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5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5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5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5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5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5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5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5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5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5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5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5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5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5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5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5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5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5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5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5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5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5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5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5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5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5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5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5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5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5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5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5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5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5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5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5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5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5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5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5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5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5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5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5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5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5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5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5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5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5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5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5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5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5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5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5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5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5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5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5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5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5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5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5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5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5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5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5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5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5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5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5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5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5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5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5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5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5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5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5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5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5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5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5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5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5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5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5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5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5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5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5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5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5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5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5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5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5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5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5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5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5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5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5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5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5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5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5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5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5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5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5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5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5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5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5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5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5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5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5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5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5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5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5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5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5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5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5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5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5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5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5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5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5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5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5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5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5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5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5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5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5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5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5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5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5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5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5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5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5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5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5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5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5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5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5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5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5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5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5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5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5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5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5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5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5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5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5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5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5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5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5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5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5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5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5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5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5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5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5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5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5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5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5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5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5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5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5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5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5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5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5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5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5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5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5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5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5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5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5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5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5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5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5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5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5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5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5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5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5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5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5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5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5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5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5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5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5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5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5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5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5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5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5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5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5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5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5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5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5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5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5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5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5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5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5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5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5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5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5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5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5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5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5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5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5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5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5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5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5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5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5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5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5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5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5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5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5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5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5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5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5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5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5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5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5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5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5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5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5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5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5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5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5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5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5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5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5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5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5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5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5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5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5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5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5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5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5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5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5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5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5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5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5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5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5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5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5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5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5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5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5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5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5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5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5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5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5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5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5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5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5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5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5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5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5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5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5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5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5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5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5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5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5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5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5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5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5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5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5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5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5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5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5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5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5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5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5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5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5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5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5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5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5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5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5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5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5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5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5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5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5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5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5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5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5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5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5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5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5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5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5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5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5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5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5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5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5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5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5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5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5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5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5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5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5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5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5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5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5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5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5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5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5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5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5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5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5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5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5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5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5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5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5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5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5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5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5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5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5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5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5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5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5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5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5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5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5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5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5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5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5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5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5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5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5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5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5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5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5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5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5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5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5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5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5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5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5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5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5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5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5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5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5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5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5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5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5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5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5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5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5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5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5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5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5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5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5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5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5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5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5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5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5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5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5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5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5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5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5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5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5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5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5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5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5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5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5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5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5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5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5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5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5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5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5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5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5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5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5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5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5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5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5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5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5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5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5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5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5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5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5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5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5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5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5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5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5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5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5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5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5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5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5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5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5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5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5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5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5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5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5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5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5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5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5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5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5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5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5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5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5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5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5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5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5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5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5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5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5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5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5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5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5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5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5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5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5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5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5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5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5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5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5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5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5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5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5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5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5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5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5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5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5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5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5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5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5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5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5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5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5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5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5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5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5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5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5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5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5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5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5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5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5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5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5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5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5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5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5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5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5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5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5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5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5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5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5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5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5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5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5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5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5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5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5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5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5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5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5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5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5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5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5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5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5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5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5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5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5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5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5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5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5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5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5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5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5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5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5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5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5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5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5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5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5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5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5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5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5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5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5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5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5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5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5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5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5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5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5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5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5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5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5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5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5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5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5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5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5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5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5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5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5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5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5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5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5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5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5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5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5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5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5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5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5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5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5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5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5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5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5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5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5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5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5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5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5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5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5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5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5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5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5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5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5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5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5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5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5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5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5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5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5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5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5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5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5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5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5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5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5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5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5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5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5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5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5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5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5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5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5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5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5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5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5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5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5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5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5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5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5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5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5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5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5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5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5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5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5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5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5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5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5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5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5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5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5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5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5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5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5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5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5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5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5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5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5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5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5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5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5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5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5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5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5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5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5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5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5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5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5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5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5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5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5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5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5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5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5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5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5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5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5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5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5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5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5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5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5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5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5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5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5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5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5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5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5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5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5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5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5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5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5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5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5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5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5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5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5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5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5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5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5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5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5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5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5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5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5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5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5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5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5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5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5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5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5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5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5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5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5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5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5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5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5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5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5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5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5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5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5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5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5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5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5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5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5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5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5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5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5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5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5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5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5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5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5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5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5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5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5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5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5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5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5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5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5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5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5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5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5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5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5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5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5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5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5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5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5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5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5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5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5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5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5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5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5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5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5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5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5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5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5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5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5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5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5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5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5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5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5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5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5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5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5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5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5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5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5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5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5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5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5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5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5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5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5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5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5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5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5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5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5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5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5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5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5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5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5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5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5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5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5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5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5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5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5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5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5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5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5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5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5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5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5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5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5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5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5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5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5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5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5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5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5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5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5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5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5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5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5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5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5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5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5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5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5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5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5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5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5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5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5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5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5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5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5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5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5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5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5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5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5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5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5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5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5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5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5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5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5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5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5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5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5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5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5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5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5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5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5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5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5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5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5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5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5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5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5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5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5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5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5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5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5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5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5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5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5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5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5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5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5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5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5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5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5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5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5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5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5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5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5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5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5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5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5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5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5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5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5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5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5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5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5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5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5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5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5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5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5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5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5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5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5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5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5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5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5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5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5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5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5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5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5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5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5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5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5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5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5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5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5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5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5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5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5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5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5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5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5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5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5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5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5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5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5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5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5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5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5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5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5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5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5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5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5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5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5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5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5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5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5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5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5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5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5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5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5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5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5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5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5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5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5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5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5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5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5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5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5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5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5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5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5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5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5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5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5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5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5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5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5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5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5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5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5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5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5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5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5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5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5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5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5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5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5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5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5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5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5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5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5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5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5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5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5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5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5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5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5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5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5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5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5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5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5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5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5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5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5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5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5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5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5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5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5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5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5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5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5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5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5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5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5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5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5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5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5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5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5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5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5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5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5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5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5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5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5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5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5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5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5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5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5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5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5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5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5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5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5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5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5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5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5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5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5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5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5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5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5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5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5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5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5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5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5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5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5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5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5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5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5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5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5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5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5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5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5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5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5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5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5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5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5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5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5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5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5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5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5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5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5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5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5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5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5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5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5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5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5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5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5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5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5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5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5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5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5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5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5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5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5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5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5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5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5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5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5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5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5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5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5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5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5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5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5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5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5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5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5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5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5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5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5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5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5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5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5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5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5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5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5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5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5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5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5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5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5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5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5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5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5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5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5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5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5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5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5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5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5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5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5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5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5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5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5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5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5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5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5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5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5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5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5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5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5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5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5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5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5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5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5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5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5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5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5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5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5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5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5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5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5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5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5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5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5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5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5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5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5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5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5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5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5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5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5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5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5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5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5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5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5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5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5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5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5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5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5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5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5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5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5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5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5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5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5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5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5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5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5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5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5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5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5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5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5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5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5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5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5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5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5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5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5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5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5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5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5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5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5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5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5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5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5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5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5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5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5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5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5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5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5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5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5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5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5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5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5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5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5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5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5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5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5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5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5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5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5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5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5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5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5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5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5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5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5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5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5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5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5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5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5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5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5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5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5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5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5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5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5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5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5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5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5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5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5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5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5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5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5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5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5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5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5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5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5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5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5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5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5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5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5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5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5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5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5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5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5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5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5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5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5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5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5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5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5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5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5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5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5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5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5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5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5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5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5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5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5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5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5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5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5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5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5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5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5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5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5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5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5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5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5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5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5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5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5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5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5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5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5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5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5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5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5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5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5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5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5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5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5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5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5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5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5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5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5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5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5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5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5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5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5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5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5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5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5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5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5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5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5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5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5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5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5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5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5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5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5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5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5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5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5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5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5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5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5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5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5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5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5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5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5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5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5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5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5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5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5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5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5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5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5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5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5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5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5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5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5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5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5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5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5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5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5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5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5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5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5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5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5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5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5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5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5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5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5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5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5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5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5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5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5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5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5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5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5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5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5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5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5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5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5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5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5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5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5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5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5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5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5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5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5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5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5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5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5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5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5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5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5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5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5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5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5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5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5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5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5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5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5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5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5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5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5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5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5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5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5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5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5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5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5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5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5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5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5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5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5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5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5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5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5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5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5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5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5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5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5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5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5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5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5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5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5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5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5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5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5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5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5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5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5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5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5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5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5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5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5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5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5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5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5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5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5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5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5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5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5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5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5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5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5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5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5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5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5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5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5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5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5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5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5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5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5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5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5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5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5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5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5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5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5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5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5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5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5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5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5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5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5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5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5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5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5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5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5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5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5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5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5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5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5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5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5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5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5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5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5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5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5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5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5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5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5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5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5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5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5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5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5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5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5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5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5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5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5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5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5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5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5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5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5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5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5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5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5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5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5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5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5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5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5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5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5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5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5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5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5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5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5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5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5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5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5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5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5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5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5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5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5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5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5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5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5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5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5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5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5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5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5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5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5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5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5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5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5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5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5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5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5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5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5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5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5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5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5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5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5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5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5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5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5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5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5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5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5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5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5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5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5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5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5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5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5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5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5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5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5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5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5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5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5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5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5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5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5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5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5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5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5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5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5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5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5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5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5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5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5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5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5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5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5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5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5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5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5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5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5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5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5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5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5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5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5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5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5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5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5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5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5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5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5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5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5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5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5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5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5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5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5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5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5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5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5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5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5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5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5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5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5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5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5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5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5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5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5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5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5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5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5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5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5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5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5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5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5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5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5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5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5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5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5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5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5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5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5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5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5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5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5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5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5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5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5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5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5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5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5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5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5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5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5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5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5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5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5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5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5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5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5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5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5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5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5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5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5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5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5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5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5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5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5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5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5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5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5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5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5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5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5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5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5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5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5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5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5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5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5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5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5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5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5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5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5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5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5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5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5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5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5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5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5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5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5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5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5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5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5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5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5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5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5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5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5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5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5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5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5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5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5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5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5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5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5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5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5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5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5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5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5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5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5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5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5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5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5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5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5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5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5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5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5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5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5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5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5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5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5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5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5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5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5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5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5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5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5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5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5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5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5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5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5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5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5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5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5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5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5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5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5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5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5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5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5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5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5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5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5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5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5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5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5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5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5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5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5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5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5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5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5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5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5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5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5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5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5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5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5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5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5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5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5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5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5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5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5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5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5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5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5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5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5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5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5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5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5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5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5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5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5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5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5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5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5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5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5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5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5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5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5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5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5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5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5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5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5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5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5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5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5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5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5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5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5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5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5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5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5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5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5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5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5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5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5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5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5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5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5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5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5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5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5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5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5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5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5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5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5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5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5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5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5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5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5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5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5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5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5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5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5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5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5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5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5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5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5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5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5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5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5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5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5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5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5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5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5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5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5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5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5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5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5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5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5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5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5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5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5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5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5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5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5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5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5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5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5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5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5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5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5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5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5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5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5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5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5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5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5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5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5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5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5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5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5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5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5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5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5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5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5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5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5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5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5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5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5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5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5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5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5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5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5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5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5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5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5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5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5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5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5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5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5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5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5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5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5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5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5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5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5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5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5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5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5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5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5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5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5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5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5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5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5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5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5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5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5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5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5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5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5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5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5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5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5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5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5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5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5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5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5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5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5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5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5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5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5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5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5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5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5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5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5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5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5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5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5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5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5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5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5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5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5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5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5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5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5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5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5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5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5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5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5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5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5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5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5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5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5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5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5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5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5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5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5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5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5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5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5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5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5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5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5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5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5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5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5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5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5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5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5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5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5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5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5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5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5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5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5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5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5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5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5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5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5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5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5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5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5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5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5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5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5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5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5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5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5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5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5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5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5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5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5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5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5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5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5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5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5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5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5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5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5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5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5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5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5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5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5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5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5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5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5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5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5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5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5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5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5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5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5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5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5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5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5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5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5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5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5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5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5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5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5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5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5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5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5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5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5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5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5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5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5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5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5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5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5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5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5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5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5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5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5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5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5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5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5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5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5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5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5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5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5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5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5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5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5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5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5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5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5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5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5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5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5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5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5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5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5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5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5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5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5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5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5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5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5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5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5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5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5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5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5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5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5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5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5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5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5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5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5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5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5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5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5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5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5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5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5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5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5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5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5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5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5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5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5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5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5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5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5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5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5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5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5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5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5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5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5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5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5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5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5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5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5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5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5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5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5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5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5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5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5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5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5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5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5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5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5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5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5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5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5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5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5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5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5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5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5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5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5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5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5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5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5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5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5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5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5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5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5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5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5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5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5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5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5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5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5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5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5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5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5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5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5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5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5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5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5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5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5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5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5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5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5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5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5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5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5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5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5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5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5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5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5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5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5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5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5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5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5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5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5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5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5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5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5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5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5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5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5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5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5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5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5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5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5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5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5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5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5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5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5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5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5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5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5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5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5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5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5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5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5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5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5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5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5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5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5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5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5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5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5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5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5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5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5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5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5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5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5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5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5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5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5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5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5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5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5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5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5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5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5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5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5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5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5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5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5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5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5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5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5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5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5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5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5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5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5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5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5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5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5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5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5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5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5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5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5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5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5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5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5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5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5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5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5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5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5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5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5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5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5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5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5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5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5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5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5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5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5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5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5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5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5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5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5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5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5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5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5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5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5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5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5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5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5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5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5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5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5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5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5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5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5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5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5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5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5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5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5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5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5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5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5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5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5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5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5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5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5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5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5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5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5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5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5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5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5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5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5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5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5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5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5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5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5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5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5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5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5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5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5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5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5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5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5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5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5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5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5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5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5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5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5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5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5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5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5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5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5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5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5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5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5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5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5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5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5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5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5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5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5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5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5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5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5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5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5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5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5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5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5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5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5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5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5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5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5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5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5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5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5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5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5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5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5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5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5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5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5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5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5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5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5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5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5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5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5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5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5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5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5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5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5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5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5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5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5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5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5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5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5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5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5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5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5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5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5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5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5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5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5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5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5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5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5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5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5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5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5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5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5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5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5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5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5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5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5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5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5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5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5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5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5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5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5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5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5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5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5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5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5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5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5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5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5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5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5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5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5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5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5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5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5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5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5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5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5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5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5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5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5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5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5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5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5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5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5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5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5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5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5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5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5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5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5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5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5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5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5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5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5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5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5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5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5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5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5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5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5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5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5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5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5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5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5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5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5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5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5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5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5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5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5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5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5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5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5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5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5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5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5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5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5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5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5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5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5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5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5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5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5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5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5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5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5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5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5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5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5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5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5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5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5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5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5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5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5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5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5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5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5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5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5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5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5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5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5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5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5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5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5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5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5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5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5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5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5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5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5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5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5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5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5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5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5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5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5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5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5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5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5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5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5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5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5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5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5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5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5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5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5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5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5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5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5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5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5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5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5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5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5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5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5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5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5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5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5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5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5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5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5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5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5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5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5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5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5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5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5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5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5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5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5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5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5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5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5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5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5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5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5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5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5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5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5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5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5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5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5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5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5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5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5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5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5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5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5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5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5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5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5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5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5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5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5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5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5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5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5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5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5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5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5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5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5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5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5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5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5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5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5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5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5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5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5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5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5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5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5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5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5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5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5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5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5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5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5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5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5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5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5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5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5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5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5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5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5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5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5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5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5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5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5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5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5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5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5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5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5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5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5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5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5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5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5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5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5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5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5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5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5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5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5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5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5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5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5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5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5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5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5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5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5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5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5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5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5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5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5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5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5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5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5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5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5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5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5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5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5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5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5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5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5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5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5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5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5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5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5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5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5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5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5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5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5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5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5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5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5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5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5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5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5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5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5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5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5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5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5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5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5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5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5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5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5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5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5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5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5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5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5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5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5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5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5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5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5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5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5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5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5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5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5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5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5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5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5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5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5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5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5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5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5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5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5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5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5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5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5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5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5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5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5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5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5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5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5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5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5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5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5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5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5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5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5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5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5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5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5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5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5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5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5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5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5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5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5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5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5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5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5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5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5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5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5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5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5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5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5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5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5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5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5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5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5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5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5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5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5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5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5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5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5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5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5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5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5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5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5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5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5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5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5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5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5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5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5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5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5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5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5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5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5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5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5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5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5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5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5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5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5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5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5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5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5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5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5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5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5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5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5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5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5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5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5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5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5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5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5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5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5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5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5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5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5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5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5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5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5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5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5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5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5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5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5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5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5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5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5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5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5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5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5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5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5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5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5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5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5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5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5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5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5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5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5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5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5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5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5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5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5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5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5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5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5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5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5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5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5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5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5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5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5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5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5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5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5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5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5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5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5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5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5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5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5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5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5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5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5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5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5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5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5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5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5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5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5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5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5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5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5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5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5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5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5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5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5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5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5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5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5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5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5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5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5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5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5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5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5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5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5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5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5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5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5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5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5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5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5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5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5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5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5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5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5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5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5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5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5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5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5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5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5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5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5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5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5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5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5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5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5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5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5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5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5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5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5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5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5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5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5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5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5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5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5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5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5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5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5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5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5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5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5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5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5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5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5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5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5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5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5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5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5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5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5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5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5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5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5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5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5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5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5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5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5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5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5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5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5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5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5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5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5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5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5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5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5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5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5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5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5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5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5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5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5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5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5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5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5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5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5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5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5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5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5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5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5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5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5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5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5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5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5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5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5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5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5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5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5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5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5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5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5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5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5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5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5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5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5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5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5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5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5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5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5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5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5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5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5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5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5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5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5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5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5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5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5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5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5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5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5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5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5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5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5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5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5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5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5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5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5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5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5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5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5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5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5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5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5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5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5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5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5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5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5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5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5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5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5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5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5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5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5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5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5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5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5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5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5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5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5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5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5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5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5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5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5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5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5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5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5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5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5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5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5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5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5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5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5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5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5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5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5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5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5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5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5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5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5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5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5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5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5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5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5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5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5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5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5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5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5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5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5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5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5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5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5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5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5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5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5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5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5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5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5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5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5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5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5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5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5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5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5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5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5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5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5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5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5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5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5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5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5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5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5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5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5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5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5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5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5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5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5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5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5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5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5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5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5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5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5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5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5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5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5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5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5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5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5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5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5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5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5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5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5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5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5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5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5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5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5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5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5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5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5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5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5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5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5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5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5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5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5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5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5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5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5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5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5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5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5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5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5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5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5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5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5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5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5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5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5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5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5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5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5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5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5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5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5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5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5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5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5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5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5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5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5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5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5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5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5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5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5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5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5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5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5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5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5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5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5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5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5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5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5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5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5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5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5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5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5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5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5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5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5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5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5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5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5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5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5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5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5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5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5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5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5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5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5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5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5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5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5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5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5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5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5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5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5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5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5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5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5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5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5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5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5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5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5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5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5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5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5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5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5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5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5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5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5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5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5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5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5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5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5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5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5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5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5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5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5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5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5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5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5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5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5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5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5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5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5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5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5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5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5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5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5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5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5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5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5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5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5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5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5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5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5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5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5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5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5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5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5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5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5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5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5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5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5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5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5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5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5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5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5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5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5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5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5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5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5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5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5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5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5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5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5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5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5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5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5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5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5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5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5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5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5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5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5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5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5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5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5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5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5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5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5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5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5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5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5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5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5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5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5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5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5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5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5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5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5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5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5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5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5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5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5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5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5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5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5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5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5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5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5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5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5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5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5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5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5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5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5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5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5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5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5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5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5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5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5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5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5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5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5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5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5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5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5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5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5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5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5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5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5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5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5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5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5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5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5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5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5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5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5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5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5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5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5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5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5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5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5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5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5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5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5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5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5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5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5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5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5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5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5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5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5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5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5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5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5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5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5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5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5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5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5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5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5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5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5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5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5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5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5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5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5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5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5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5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5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5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5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5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5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5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5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5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5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5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5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5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5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5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5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5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5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5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5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5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5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5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5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5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5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5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5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5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5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5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5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5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5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5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5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5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5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5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5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5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5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5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5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5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5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5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5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5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5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5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5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5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5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5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5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5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5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5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5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5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5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5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5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5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5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5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5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5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5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5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5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5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5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5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5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5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5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5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5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5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5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5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5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5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5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5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5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5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5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5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5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5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5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5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5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5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5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5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5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5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5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5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5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5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5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5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5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5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5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5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5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5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5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5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5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5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5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5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5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5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5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5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5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5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5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5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5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5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5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5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5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5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5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5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5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5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5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5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5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5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5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5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5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5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5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5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5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5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5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5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5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5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5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5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5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5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5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5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5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5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5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5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5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5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5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5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5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5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5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5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5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5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5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5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5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5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5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5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5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5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5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5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5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5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5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5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5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5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5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5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5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5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5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5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5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5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5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5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5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5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5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5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5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5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5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5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5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5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5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5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5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5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5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5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5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5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5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5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5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5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5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5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5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5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5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5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5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5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5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5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5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5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5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5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5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5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5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5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5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5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5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5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5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5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5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5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5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5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5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5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5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5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5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5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5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5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5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5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5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5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5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5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5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5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5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5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5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5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5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5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5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5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5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5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5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5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5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5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5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5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5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5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5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5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5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5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5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5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5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5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5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5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5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5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5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5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5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5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5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5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5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5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5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5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5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5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5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5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5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5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5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5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5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5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5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5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5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5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5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5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5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5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5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5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5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5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5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5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5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5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5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5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5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5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5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5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5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5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5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5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5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5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5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5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5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5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5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5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5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5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5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5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5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5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5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5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5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5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5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5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5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5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5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5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5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5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5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5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5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5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5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5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5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5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5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5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5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5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5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5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5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5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5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5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5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5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5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5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5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5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5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5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5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5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5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5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5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5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5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5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5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5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5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5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5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5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5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5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5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5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5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5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5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5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5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5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5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5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5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5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5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5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5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5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5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5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5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5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5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5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5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5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5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5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5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5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5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5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5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5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5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5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5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5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5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5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5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5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5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5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5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5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5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5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5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5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5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5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5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5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5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5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5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5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5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5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5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5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5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5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5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5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5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5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5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5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5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5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5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5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5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5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5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5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5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5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5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5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5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5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5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5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5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5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5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5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5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5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5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5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5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5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5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5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5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5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5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5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5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5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5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5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5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5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5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5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5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5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5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5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5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5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5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5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5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5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5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5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5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5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5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5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5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5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5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5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5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5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5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5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5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5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5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5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5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5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5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5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5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5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5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5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5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5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5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5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5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5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5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5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5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5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5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5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5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5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5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5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5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5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5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5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5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5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5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5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5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5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5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5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5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5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5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5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5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5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5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5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5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5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5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5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5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5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5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5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5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5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5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5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5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5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5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5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5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5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5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5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5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5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5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5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5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5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5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5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5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5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5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5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5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5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5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5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5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5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5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5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5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5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5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5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5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5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5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5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5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5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5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5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5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5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5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5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5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5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5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5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5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5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5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5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5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5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5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5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5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5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5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5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5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5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5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5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5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5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5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5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5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5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5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5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5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5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5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5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5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5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5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5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5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5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5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5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5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5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5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5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5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5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5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5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5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5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5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5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5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5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5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5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5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5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5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5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5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5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5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5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5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5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5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5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5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5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5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5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5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5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5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5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5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5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5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5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5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5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5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5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5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5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5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5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5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5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5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5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5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5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5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5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5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5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5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5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5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5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5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5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5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5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5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5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5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5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5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5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5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5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5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5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5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5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5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5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5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5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5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5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5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5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5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5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5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5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5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5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5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5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5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5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5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5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5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5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5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5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5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5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5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5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5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5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5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5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5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5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5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5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5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5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5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5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5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5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5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5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5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5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5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5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5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5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5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5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5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5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5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5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5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5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5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5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5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5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5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5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5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5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5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5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5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5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5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5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5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5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5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5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5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5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5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5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5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5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5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5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5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5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5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5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5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5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5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5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5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5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5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5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5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5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5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5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5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5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5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5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5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5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5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5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5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5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5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5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5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5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5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5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5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5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5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5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5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5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5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5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5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5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5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5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5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5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5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5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5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5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5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5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5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5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5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5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5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5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5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5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5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5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5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5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5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5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5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5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5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5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5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5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5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5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5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5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5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5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5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5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5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5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5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5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5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5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5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5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5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5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5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5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5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5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5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5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5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5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5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5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5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5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5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5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5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5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5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5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5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5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5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5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5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5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5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5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5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5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5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5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5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5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5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5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5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5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5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5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5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5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5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5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5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5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5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5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5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5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5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5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5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5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5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5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5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5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5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5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5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5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5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5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5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5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5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5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5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5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5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5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5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5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5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5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5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5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5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5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5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5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5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5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5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5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5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5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5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5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5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5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5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5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5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5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5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5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5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5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5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5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5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5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5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5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5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5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5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5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5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5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5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5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5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5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5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5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5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5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5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5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5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5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5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5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5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5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5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5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5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5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5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5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5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5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5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5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5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5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5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5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5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5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5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5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5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5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5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5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5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5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5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5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5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5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5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5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5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5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5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5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5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5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5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5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5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5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5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5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5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5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5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5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5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5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5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5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5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5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5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5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5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5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5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5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5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5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5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5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5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5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5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5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5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5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5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5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5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5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5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5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5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5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5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5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5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5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5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5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5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5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5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5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5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5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5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5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5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5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5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5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5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5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5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5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5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5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5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5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5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5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5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5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5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5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5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5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5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5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5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5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5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5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5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5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5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5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5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5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5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5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5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5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5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5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5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5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5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5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5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5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5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5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5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5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5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5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5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5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5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5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5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5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5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5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5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5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5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5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5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5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5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5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5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5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5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5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5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5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5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5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5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5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5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5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5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5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5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5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5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5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5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5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5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5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5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5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5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5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5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5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5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5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5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5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5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5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5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5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5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5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5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5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5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5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5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5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5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5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5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5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5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5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5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5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5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5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5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5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5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5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5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5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5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5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5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5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5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5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5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5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5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5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5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5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5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5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5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5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5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5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5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5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5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5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5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5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5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5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5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5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5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5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5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5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5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5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5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5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5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5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5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5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5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5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5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5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5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5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5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5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5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5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5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5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5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5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5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5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5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5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5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5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5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5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5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5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5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5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5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5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5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5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5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5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5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5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5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5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5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5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5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5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5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5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5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5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5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5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5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5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5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5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5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5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5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5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5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5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5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5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5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5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5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5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5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5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5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5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5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5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5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5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5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5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5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5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5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5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5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5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5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5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5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5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5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5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5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5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5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5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5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5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5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5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5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5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5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5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5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5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5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5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5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5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5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5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5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5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5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5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5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5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5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5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5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5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5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5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5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5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5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5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5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5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5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5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5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5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5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5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5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5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5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5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5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5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5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5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5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5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5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5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5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5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5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5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5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5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5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5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5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5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5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5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5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5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5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5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5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5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5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5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5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5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5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5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5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5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5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5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5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5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5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5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5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5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5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5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5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5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5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5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5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5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5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5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5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5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5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5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5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5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5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5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5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5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5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5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5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5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5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5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5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5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5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5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5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5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5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5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5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5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5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5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5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5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5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5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5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5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5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5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5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5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5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5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5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5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5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5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5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5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5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5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5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5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5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5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5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5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5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5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5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5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5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5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5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5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5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5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5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5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5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5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5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5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5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5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5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5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5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5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5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5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5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5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5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5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5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5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5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5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5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5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5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5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5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5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5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5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5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5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5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5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5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5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5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5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5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5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5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5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5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5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5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5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5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5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5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5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5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5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5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5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5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5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5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5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5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5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5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5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5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5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5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5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5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5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5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5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5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5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5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5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5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5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5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5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5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5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5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5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5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5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5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5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5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5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5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5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5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5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5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5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5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5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5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5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5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5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5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5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5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5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5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5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5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5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5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5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5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5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5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5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5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5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5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5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5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5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5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5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5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5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5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5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5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5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5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5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5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5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5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5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5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5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5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5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5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5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5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5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5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5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5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5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5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5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5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5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5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5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5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5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5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5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5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5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5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5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5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5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5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5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5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5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5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5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5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5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5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5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5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5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5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5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5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5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5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5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5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5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5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5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5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5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5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5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5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5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5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5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5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5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5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5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5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5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5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5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5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5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5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5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5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5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5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5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5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5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5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5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5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5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5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5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5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5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5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5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5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5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5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5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5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5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5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5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5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5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5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5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5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5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5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5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5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5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5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5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5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5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5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5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5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5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5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5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5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5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5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5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5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5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5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5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5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5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5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5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5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5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5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5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5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5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5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5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5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5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5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5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5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5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5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5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5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5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5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5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5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5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5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5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5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5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5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5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5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5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5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5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5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5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5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5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5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5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5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5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5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5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5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5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5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5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5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5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5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5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5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5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5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5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5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5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5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5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5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5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5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5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5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5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5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5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5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5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5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5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5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5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5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5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5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5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5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5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5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5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5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5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5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5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5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5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5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5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5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5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5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5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5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5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5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5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5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5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5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5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5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5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5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5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5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5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5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5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5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5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5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5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5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5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5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5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5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5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5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5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5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5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5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5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5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5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5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5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5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5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5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5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5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5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5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5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5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5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5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5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5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5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5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5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5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5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5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5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5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5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5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5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5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5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5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5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5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5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5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5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5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5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5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5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5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5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5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5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5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5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5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5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5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5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5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5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5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5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5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5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5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5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5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5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5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5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5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5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5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5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5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5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5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5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5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5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5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5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5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5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5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5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5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5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5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5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5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5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5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5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5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5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5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5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5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5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5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5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5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5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5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5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5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5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5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5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5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5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5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5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5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5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5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5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5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5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5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5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5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5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5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5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5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5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5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5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5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5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5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5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5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5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5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5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5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5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5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5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5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5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5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5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5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5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5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5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5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5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5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5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5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5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5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5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5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5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5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5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5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5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5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5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5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5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5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5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5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5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5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5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5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5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5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5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5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5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5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5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5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5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5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5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5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5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5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5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5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5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5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5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5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5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5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5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5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5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5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5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5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5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5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5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5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5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5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5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5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5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5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5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5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5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5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5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5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5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5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5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5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5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5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5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5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5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5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5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5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5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5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5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5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5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5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5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5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5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5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5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5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5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5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5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5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5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5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5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5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5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5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5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5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5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5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5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5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5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5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5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5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5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5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5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5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5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5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5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5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5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5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5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5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5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5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5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5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5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5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5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5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5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5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5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5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5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5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5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5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5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5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5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5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5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5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5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5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5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5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5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5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5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5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5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5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5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5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5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5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5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5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5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5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5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5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5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5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5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5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5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5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5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5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5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5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5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5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5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5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5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5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5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5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5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5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5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5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5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5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5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5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5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5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5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5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5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5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5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5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5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5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5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5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5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5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5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5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5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5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5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5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5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5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5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5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5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5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5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5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5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5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5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5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5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5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5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5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5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5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5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5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5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5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5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5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5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5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5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5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5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5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5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5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5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5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5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5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5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5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5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5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5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5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5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5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5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5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5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5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5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5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5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5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5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5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5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5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5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5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5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5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5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5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5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5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5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5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5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5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5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5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5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5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5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5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5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5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5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5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5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5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5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5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5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5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5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5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5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5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5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5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5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5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5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5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5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5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5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5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5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5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5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5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5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5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5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5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5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5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5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5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5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5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5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5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5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5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5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5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5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5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5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5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5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5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5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5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5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5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5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5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5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5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5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5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5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5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5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5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5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5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5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5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5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5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5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5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5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5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5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5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5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5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5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5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5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5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5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5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5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5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5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5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5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5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5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5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5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5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5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5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5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5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5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5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5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5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5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5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5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5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5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5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5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5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5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5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5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5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5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5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5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5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5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5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5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5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5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5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5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5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5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5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5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5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5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5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5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5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5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5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5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5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5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5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5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5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5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5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5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5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5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5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5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5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5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5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5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5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5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5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5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5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5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5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5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5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5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5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5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5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5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5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5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5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5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5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5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5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5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5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5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5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5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5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5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5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5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5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5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5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5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5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5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5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5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5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5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5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5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5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5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5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5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5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5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5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5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5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5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5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5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5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5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5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5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5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5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5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5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5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5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5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5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5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5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5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5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5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5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5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5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5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5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5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5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5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5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5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5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5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5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5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5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5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5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5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5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5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5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5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5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5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5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5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5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5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5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5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5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5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5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5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5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5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5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5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5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5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5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5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5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5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5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5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5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5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5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5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5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5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5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5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5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5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5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5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5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5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5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5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5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5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5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5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5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5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5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5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5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5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5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5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5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5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5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5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5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5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5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5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5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5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5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5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5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5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5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5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5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5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5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5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5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5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5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5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5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5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5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5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5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5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5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5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5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5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5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5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5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5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5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5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5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5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5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5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5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5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5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5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5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5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5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5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5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5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5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5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5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5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5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5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5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5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5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5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5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5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5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5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5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5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5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5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5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5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5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5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5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5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5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5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5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5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5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5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5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5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5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5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5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5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5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5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5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5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5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5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5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5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5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5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5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5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5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5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5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5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5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5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5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5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5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5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5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5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5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5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5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5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5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5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5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5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5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5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5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5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5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5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5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5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5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5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5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5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5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5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5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5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5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5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5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5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5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5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5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5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5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5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5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5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5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5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5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5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5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5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5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5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5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5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5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5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5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5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5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5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5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5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5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5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5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5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5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5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5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5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5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5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5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5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5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5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5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5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5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5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5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5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5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5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5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5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5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5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5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5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5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5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5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5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5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5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5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5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5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5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5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5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5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5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5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5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5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5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5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5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5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5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5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5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5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5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5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5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5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5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5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5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5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5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5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5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5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5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5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5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5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5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5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5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5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5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5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5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5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5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5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5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5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5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5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5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5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5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5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5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5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5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5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5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5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5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5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5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5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5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5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17</v>
      </c>
      <c r="J7804" s="3">
        <v>196</v>
      </c>
    </row>
    <row r="7805" spans="1:10" x14ac:dyDescent="0.35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18</v>
      </c>
      <c r="J7805" s="3">
        <v>1762.6</v>
      </c>
    </row>
    <row r="7806" spans="1:10" x14ac:dyDescent="0.35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44</v>
      </c>
      <c r="I7806" s="3" t="s">
        <v>10</v>
      </c>
      <c r="J7806" s="3">
        <v>0.25</v>
      </c>
    </row>
    <row r="7807" spans="1:10" x14ac:dyDescent="0.35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45</v>
      </c>
      <c r="I7807" s="3" t="s">
        <v>19</v>
      </c>
      <c r="J7807" s="3">
        <v>2.1539999999999999</v>
      </c>
    </row>
    <row r="7808" spans="1:10" x14ac:dyDescent="0.35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46</v>
      </c>
      <c r="I7808" s="3" t="s">
        <v>13</v>
      </c>
      <c r="J7808" s="3">
        <v>14.8</v>
      </c>
    </row>
    <row r="7809" spans="1:10" x14ac:dyDescent="0.35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46</v>
      </c>
      <c r="I7809" s="3" t="s">
        <v>16</v>
      </c>
      <c r="J7809" s="3">
        <v>20</v>
      </c>
    </row>
    <row r="7810" spans="1:10" x14ac:dyDescent="0.35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46</v>
      </c>
      <c r="I7810" s="3" t="s">
        <v>24</v>
      </c>
      <c r="J7810" s="3">
        <v>89.989000000000004</v>
      </c>
    </row>
    <row r="7811" spans="1:10" x14ac:dyDescent="0.35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46</v>
      </c>
      <c r="I7811" s="3" t="s">
        <v>29</v>
      </c>
      <c r="J7811" s="3">
        <v>365.94362999999998</v>
      </c>
    </row>
    <row r="7812" spans="1:10" x14ac:dyDescent="0.35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47</v>
      </c>
      <c r="I7812" s="3" t="s">
        <v>23</v>
      </c>
      <c r="J7812" s="3">
        <v>63</v>
      </c>
    </row>
    <row r="7813" spans="1:10" x14ac:dyDescent="0.35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47</v>
      </c>
      <c r="I7813" s="3" t="s">
        <v>26</v>
      </c>
      <c r="J7813" s="3">
        <v>20</v>
      </c>
    </row>
    <row r="7814" spans="1:10" x14ac:dyDescent="0.35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47</v>
      </c>
      <c r="I7814" s="3" t="s">
        <v>27</v>
      </c>
      <c r="J7814" s="3">
        <v>90</v>
      </c>
    </row>
    <row r="7815" spans="1:10" x14ac:dyDescent="0.35">
      <c r="A7815" s="3">
        <v>2022</v>
      </c>
      <c r="B7815" s="3" t="s">
        <v>60</v>
      </c>
      <c r="C7815" s="3" t="s">
        <v>49</v>
      </c>
      <c r="D7815" s="3" t="s">
        <v>48</v>
      </c>
      <c r="E7815" s="3" t="s">
        <v>42</v>
      </c>
      <c r="F7815" s="3" t="s">
        <v>42</v>
      </c>
      <c r="G7815" s="3" t="s">
        <v>42</v>
      </c>
      <c r="H7815" s="3" t="s">
        <v>43</v>
      </c>
      <c r="I7815" s="3" t="s">
        <v>12</v>
      </c>
      <c r="J7815" s="3">
        <v>29.5</v>
      </c>
    </row>
    <row r="7816" spans="1:10" x14ac:dyDescent="0.35">
      <c r="A7816" s="3">
        <v>2022</v>
      </c>
      <c r="B7816" s="3" t="s">
        <v>60</v>
      </c>
      <c r="C7816" s="3" t="s">
        <v>49</v>
      </c>
      <c r="D7816" s="3" t="s">
        <v>48</v>
      </c>
      <c r="E7816" s="3" t="s">
        <v>42</v>
      </c>
      <c r="F7816" s="3" t="s">
        <v>42</v>
      </c>
      <c r="G7816" s="3" t="s">
        <v>42</v>
      </c>
      <c r="H7816" s="3" t="s">
        <v>43</v>
      </c>
      <c r="I7816" s="3" t="s">
        <v>14</v>
      </c>
      <c r="J7816" s="3">
        <v>166.44200000000001</v>
      </c>
    </row>
    <row r="7817" spans="1:10" x14ac:dyDescent="0.35">
      <c r="A7817" s="3">
        <v>2022</v>
      </c>
      <c r="B7817" s="3" t="s">
        <v>60</v>
      </c>
      <c r="C7817" s="3" t="s">
        <v>49</v>
      </c>
      <c r="D7817" s="3" t="s">
        <v>48</v>
      </c>
      <c r="E7817" s="3" t="s">
        <v>42</v>
      </c>
      <c r="F7817" s="3" t="s">
        <v>42</v>
      </c>
      <c r="G7817" s="3" t="s">
        <v>42</v>
      </c>
      <c r="H7817" s="3" t="s">
        <v>43</v>
      </c>
      <c r="I7817" s="3" t="s">
        <v>17</v>
      </c>
      <c r="J7817" s="3">
        <v>13</v>
      </c>
    </row>
    <row r="7818" spans="1:10" x14ac:dyDescent="0.35">
      <c r="A7818" s="3">
        <v>2022</v>
      </c>
      <c r="B7818" s="3" t="s">
        <v>60</v>
      </c>
      <c r="C7818" s="3" t="s">
        <v>49</v>
      </c>
      <c r="D7818" s="3" t="s">
        <v>48</v>
      </c>
      <c r="E7818" s="3" t="s">
        <v>42</v>
      </c>
      <c r="F7818" s="3" t="s">
        <v>42</v>
      </c>
      <c r="G7818" s="3" t="s">
        <v>42</v>
      </c>
      <c r="H7818" s="3" t="s">
        <v>43</v>
      </c>
      <c r="I7818" s="3" t="s">
        <v>18</v>
      </c>
      <c r="J7818" s="3">
        <v>2499</v>
      </c>
    </row>
    <row r="7819" spans="1:10" x14ac:dyDescent="0.35">
      <c r="A7819" s="3">
        <v>2022</v>
      </c>
      <c r="B7819" s="3" t="s">
        <v>60</v>
      </c>
      <c r="C7819" s="3" t="s">
        <v>49</v>
      </c>
      <c r="D7819" s="3" t="s">
        <v>48</v>
      </c>
      <c r="E7819" s="3" t="s">
        <v>42</v>
      </c>
      <c r="F7819" s="3" t="s">
        <v>42</v>
      </c>
      <c r="G7819" s="3" t="s">
        <v>42</v>
      </c>
      <c r="H7819" s="3" t="s">
        <v>44</v>
      </c>
      <c r="I7819" s="3" t="s">
        <v>7</v>
      </c>
      <c r="J7819" s="3">
        <v>3.2</v>
      </c>
    </row>
    <row r="7820" spans="1:10" x14ac:dyDescent="0.35">
      <c r="A7820" s="3">
        <v>2022</v>
      </c>
      <c r="B7820" s="3" t="s">
        <v>60</v>
      </c>
      <c r="C7820" s="3" t="s">
        <v>49</v>
      </c>
      <c r="D7820" s="3" t="s">
        <v>48</v>
      </c>
      <c r="E7820" s="3" t="s">
        <v>42</v>
      </c>
      <c r="F7820" s="3" t="s">
        <v>42</v>
      </c>
      <c r="G7820" s="3" t="s">
        <v>42</v>
      </c>
      <c r="H7820" s="3" t="s">
        <v>44</v>
      </c>
      <c r="I7820" s="3" t="s">
        <v>10</v>
      </c>
      <c r="J7820" s="3">
        <v>25</v>
      </c>
    </row>
    <row r="7821" spans="1:10" x14ac:dyDescent="0.35">
      <c r="A7821" s="3">
        <v>2022</v>
      </c>
      <c r="B7821" s="3" t="s">
        <v>60</v>
      </c>
      <c r="C7821" s="3" t="s">
        <v>49</v>
      </c>
      <c r="D7821" s="3" t="s">
        <v>48</v>
      </c>
      <c r="E7821" s="3" t="s">
        <v>42</v>
      </c>
      <c r="F7821" s="3" t="s">
        <v>42</v>
      </c>
      <c r="G7821" s="3" t="s">
        <v>42</v>
      </c>
      <c r="H7821" s="3" t="s">
        <v>44</v>
      </c>
      <c r="I7821" s="3" t="s">
        <v>11</v>
      </c>
      <c r="J7821" s="3">
        <v>7</v>
      </c>
    </row>
    <row r="7822" spans="1:10" x14ac:dyDescent="0.35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44</v>
      </c>
      <c r="I7822" s="3" t="s">
        <v>15</v>
      </c>
      <c r="J7822" s="3">
        <v>12.74</v>
      </c>
    </row>
    <row r="7823" spans="1:10" x14ac:dyDescent="0.35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44</v>
      </c>
      <c r="I7823" s="3" t="s">
        <v>20</v>
      </c>
      <c r="J7823" s="3">
        <v>15</v>
      </c>
    </row>
    <row r="7824" spans="1:10" x14ac:dyDescent="0.35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44</v>
      </c>
      <c r="I7824" s="3" t="s">
        <v>21</v>
      </c>
      <c r="J7824" s="3">
        <v>47.15</v>
      </c>
    </row>
    <row r="7825" spans="1:10" x14ac:dyDescent="0.35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22</v>
      </c>
      <c r="J7825" s="3">
        <v>2.04</v>
      </c>
    </row>
    <row r="7826" spans="1:10" x14ac:dyDescent="0.35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25</v>
      </c>
      <c r="J7826" s="3">
        <v>5</v>
      </c>
    </row>
    <row r="7827" spans="1:10" x14ac:dyDescent="0.35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45</v>
      </c>
      <c r="I7827" s="3" t="s">
        <v>19</v>
      </c>
      <c r="J7827" s="3">
        <v>29.763000000000002</v>
      </c>
    </row>
    <row r="7828" spans="1:10" x14ac:dyDescent="0.35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45</v>
      </c>
      <c r="I7828" s="3" t="s">
        <v>30</v>
      </c>
      <c r="J7828" s="3">
        <v>468.5942</v>
      </c>
    </row>
    <row r="7829" spans="1:10" x14ac:dyDescent="0.35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46</v>
      </c>
      <c r="I7829" s="3" t="s">
        <v>13</v>
      </c>
      <c r="J7829" s="3">
        <v>157.208</v>
      </c>
    </row>
    <row r="7830" spans="1:10" x14ac:dyDescent="0.35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46</v>
      </c>
      <c r="I7830" s="3" t="s">
        <v>16</v>
      </c>
      <c r="J7830" s="3">
        <v>82.44</v>
      </c>
    </row>
    <row r="7831" spans="1:10" x14ac:dyDescent="0.35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24</v>
      </c>
      <c r="J7831" s="3">
        <v>108.474</v>
      </c>
    </row>
    <row r="7832" spans="1:10" x14ac:dyDescent="0.35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29</v>
      </c>
      <c r="J7832" s="3">
        <v>388.709</v>
      </c>
    </row>
    <row r="7833" spans="1:10" x14ac:dyDescent="0.35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47</v>
      </c>
      <c r="I7833" s="3" t="s">
        <v>23</v>
      </c>
      <c r="J7833" s="3">
        <v>600.79999999999995</v>
      </c>
    </row>
    <row r="7834" spans="1:10" x14ac:dyDescent="0.35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47</v>
      </c>
      <c r="I7834" s="3" t="s">
        <v>26</v>
      </c>
      <c r="J7834" s="3">
        <v>74.28</v>
      </c>
    </row>
    <row r="7835" spans="1:10" x14ac:dyDescent="0.35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27</v>
      </c>
      <c r="J7835" s="3">
        <v>59.7</v>
      </c>
    </row>
    <row r="7836" spans="1:10" x14ac:dyDescent="0.35">
      <c r="A7836" s="3">
        <v>2022</v>
      </c>
      <c r="B7836" s="3" t="s">
        <v>60</v>
      </c>
      <c r="C7836" s="3" t="s">
        <v>50</v>
      </c>
      <c r="D7836" s="3" t="s">
        <v>41</v>
      </c>
      <c r="E7836" s="3" t="s">
        <v>42</v>
      </c>
      <c r="F7836" s="3" t="s">
        <v>42</v>
      </c>
      <c r="G7836" s="3" t="s">
        <v>42</v>
      </c>
      <c r="H7836" s="3" t="s">
        <v>43</v>
      </c>
      <c r="I7836" s="3" t="s">
        <v>14</v>
      </c>
      <c r="J7836" s="3">
        <v>76.5</v>
      </c>
    </row>
    <row r="7837" spans="1:10" x14ac:dyDescent="0.35">
      <c r="A7837" s="3">
        <v>2022</v>
      </c>
      <c r="B7837" s="3" t="s">
        <v>60</v>
      </c>
      <c r="C7837" s="3" t="s">
        <v>50</v>
      </c>
      <c r="D7837" s="3" t="s">
        <v>41</v>
      </c>
      <c r="E7837" s="3" t="s">
        <v>42</v>
      </c>
      <c r="F7837" s="3" t="s">
        <v>42</v>
      </c>
      <c r="G7837" s="3" t="s">
        <v>42</v>
      </c>
      <c r="H7837" s="3" t="s">
        <v>43</v>
      </c>
      <c r="I7837" s="3" t="s">
        <v>17</v>
      </c>
      <c r="J7837" s="3">
        <v>105.34</v>
      </c>
    </row>
    <row r="7838" spans="1:10" x14ac:dyDescent="0.35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18</v>
      </c>
      <c r="J7838" s="3">
        <v>61.7</v>
      </c>
    </row>
    <row r="7839" spans="1:10" x14ac:dyDescent="0.35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44</v>
      </c>
      <c r="I7839" s="3" t="s">
        <v>10</v>
      </c>
      <c r="J7839" s="3">
        <v>55</v>
      </c>
    </row>
    <row r="7840" spans="1:10" x14ac:dyDescent="0.35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44</v>
      </c>
      <c r="I7840" s="3" t="s">
        <v>11</v>
      </c>
      <c r="J7840" s="3">
        <v>1.4</v>
      </c>
    </row>
    <row r="7841" spans="1:10" x14ac:dyDescent="0.35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20</v>
      </c>
      <c r="J7841" s="3">
        <v>8</v>
      </c>
    </row>
    <row r="7842" spans="1:10" x14ac:dyDescent="0.35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21</v>
      </c>
      <c r="J7842" s="3">
        <v>96.69</v>
      </c>
    </row>
    <row r="7843" spans="1:10" x14ac:dyDescent="0.35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45</v>
      </c>
      <c r="I7843" s="3" t="s">
        <v>19</v>
      </c>
      <c r="J7843" s="3">
        <v>83</v>
      </c>
    </row>
    <row r="7844" spans="1:10" x14ac:dyDescent="0.35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46</v>
      </c>
      <c r="I7844" s="3" t="s">
        <v>13</v>
      </c>
      <c r="J7844" s="3">
        <v>1.5</v>
      </c>
    </row>
    <row r="7845" spans="1:10" x14ac:dyDescent="0.35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46</v>
      </c>
      <c r="I7845" s="3" t="s">
        <v>16</v>
      </c>
      <c r="J7845" s="3">
        <v>89.915000000000006</v>
      </c>
    </row>
    <row r="7846" spans="1:10" x14ac:dyDescent="0.35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24</v>
      </c>
      <c r="J7846" s="3">
        <v>146</v>
      </c>
    </row>
    <row r="7847" spans="1:10" x14ac:dyDescent="0.35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29</v>
      </c>
      <c r="J7847" s="3">
        <v>175.90600000000001</v>
      </c>
    </row>
    <row r="7848" spans="1:10" x14ac:dyDescent="0.35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47</v>
      </c>
      <c r="I7848" s="3" t="s">
        <v>23</v>
      </c>
      <c r="J7848" s="3">
        <v>266</v>
      </c>
    </row>
    <row r="7849" spans="1:10" x14ac:dyDescent="0.35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47</v>
      </c>
      <c r="I7849" s="3" t="s">
        <v>27</v>
      </c>
      <c r="J7849" s="3">
        <v>492.31099999999998</v>
      </c>
    </row>
    <row r="7850" spans="1:10" x14ac:dyDescent="0.35">
      <c r="A7850" s="3">
        <v>2022</v>
      </c>
      <c r="B7850" s="3" t="s">
        <v>60</v>
      </c>
      <c r="C7850" s="3" t="s">
        <v>50</v>
      </c>
      <c r="D7850" s="3" t="s">
        <v>48</v>
      </c>
      <c r="E7850" s="3" t="s">
        <v>42</v>
      </c>
      <c r="F7850" s="3" t="s">
        <v>42</v>
      </c>
      <c r="G7850" s="3" t="s">
        <v>42</v>
      </c>
      <c r="H7850" s="3" t="s">
        <v>43</v>
      </c>
      <c r="I7850" s="3" t="s">
        <v>14</v>
      </c>
      <c r="J7850" s="3">
        <v>43.22</v>
      </c>
    </row>
    <row r="7851" spans="1:10" x14ac:dyDescent="0.35">
      <c r="A7851" s="3">
        <v>2022</v>
      </c>
      <c r="B7851" s="3" t="s">
        <v>60</v>
      </c>
      <c r="C7851" s="3" t="s">
        <v>50</v>
      </c>
      <c r="D7851" s="3" t="s">
        <v>48</v>
      </c>
      <c r="E7851" s="3" t="s">
        <v>42</v>
      </c>
      <c r="F7851" s="3" t="s">
        <v>42</v>
      </c>
      <c r="G7851" s="3" t="s">
        <v>42</v>
      </c>
      <c r="H7851" s="3" t="s">
        <v>43</v>
      </c>
      <c r="I7851" s="3" t="s">
        <v>17</v>
      </c>
      <c r="J7851" s="3">
        <v>14.5</v>
      </c>
    </row>
    <row r="7852" spans="1:10" x14ac:dyDescent="0.35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18</v>
      </c>
      <c r="J7852" s="3">
        <v>278</v>
      </c>
    </row>
    <row r="7853" spans="1:10" x14ac:dyDescent="0.35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44</v>
      </c>
      <c r="I7853" s="3" t="s">
        <v>7</v>
      </c>
      <c r="J7853" s="3">
        <v>2.2999999999999998</v>
      </c>
    </row>
    <row r="7854" spans="1:10" x14ac:dyDescent="0.35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44</v>
      </c>
      <c r="I7854" s="3" t="s">
        <v>10</v>
      </c>
      <c r="J7854" s="3">
        <v>281.916</v>
      </c>
    </row>
    <row r="7855" spans="1:10" x14ac:dyDescent="0.35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11</v>
      </c>
      <c r="J7855" s="3">
        <v>18.399999999999999</v>
      </c>
    </row>
    <row r="7856" spans="1:10" x14ac:dyDescent="0.35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15</v>
      </c>
      <c r="J7856" s="3">
        <v>112.3</v>
      </c>
    </row>
    <row r="7857" spans="1:10" x14ac:dyDescent="0.35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20</v>
      </c>
      <c r="J7857" s="3">
        <v>4.5999999999999996</v>
      </c>
    </row>
    <row r="7858" spans="1:10" x14ac:dyDescent="0.35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21</v>
      </c>
      <c r="J7858" s="3">
        <v>153.76499999999999</v>
      </c>
    </row>
    <row r="7859" spans="1:10" x14ac:dyDescent="0.35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22</v>
      </c>
      <c r="J7859" s="3">
        <v>29.4</v>
      </c>
    </row>
    <row r="7860" spans="1:10" x14ac:dyDescent="0.35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25</v>
      </c>
      <c r="J7860" s="3">
        <v>28</v>
      </c>
    </row>
    <row r="7861" spans="1:10" x14ac:dyDescent="0.35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28</v>
      </c>
      <c r="J7861" s="3">
        <v>4</v>
      </c>
    </row>
    <row r="7862" spans="1:10" x14ac:dyDescent="0.35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45</v>
      </c>
      <c r="I7862" s="3" t="s">
        <v>19</v>
      </c>
      <c r="J7862" s="3">
        <v>126.626</v>
      </c>
    </row>
    <row r="7863" spans="1:10" x14ac:dyDescent="0.35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45</v>
      </c>
      <c r="I7863" s="3" t="s">
        <v>30</v>
      </c>
      <c r="J7863" s="3">
        <v>244.79320000000001</v>
      </c>
    </row>
    <row r="7864" spans="1:10" x14ac:dyDescent="0.35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46</v>
      </c>
      <c r="I7864" s="3" t="s">
        <v>13</v>
      </c>
      <c r="J7864" s="3">
        <v>121.774</v>
      </c>
    </row>
    <row r="7865" spans="1:10" x14ac:dyDescent="0.35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46</v>
      </c>
      <c r="I7865" s="3" t="s">
        <v>16</v>
      </c>
      <c r="J7865" s="3">
        <v>215.24100000000001</v>
      </c>
    </row>
    <row r="7866" spans="1:10" x14ac:dyDescent="0.35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24</v>
      </c>
      <c r="J7866" s="3">
        <v>92.87</v>
      </c>
    </row>
    <row r="7867" spans="1:10" x14ac:dyDescent="0.35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29</v>
      </c>
      <c r="J7867" s="3">
        <v>573.57500000000005</v>
      </c>
    </row>
    <row r="7868" spans="1:10" x14ac:dyDescent="0.35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47</v>
      </c>
      <c r="I7868" s="3" t="s">
        <v>23</v>
      </c>
      <c r="J7868" s="3">
        <v>1051.9269999999999</v>
      </c>
    </row>
    <row r="7869" spans="1:10" x14ac:dyDescent="0.35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47</v>
      </c>
      <c r="I7869" s="3" t="s">
        <v>26</v>
      </c>
      <c r="J7869" s="3">
        <v>345.49700000000001</v>
      </c>
    </row>
    <row r="7870" spans="1:10" x14ac:dyDescent="0.35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27</v>
      </c>
      <c r="J7870" s="3">
        <v>471.26499999999999</v>
      </c>
    </row>
    <row r="7871" spans="1:10" x14ac:dyDescent="0.35">
      <c r="A7871" s="3">
        <v>2022</v>
      </c>
      <c r="B7871" s="3" t="s">
        <v>60</v>
      </c>
      <c r="C7871" s="3" t="s">
        <v>50</v>
      </c>
      <c r="D7871" s="3" t="s">
        <v>62</v>
      </c>
      <c r="E7871" s="3" t="s">
        <v>42</v>
      </c>
      <c r="F7871" s="3" t="s">
        <v>42</v>
      </c>
      <c r="G7871" s="3" t="s">
        <v>42</v>
      </c>
      <c r="H7871" s="3" t="s">
        <v>46</v>
      </c>
      <c r="I7871" s="3" t="s">
        <v>16</v>
      </c>
      <c r="J7871" s="3">
        <v>0.94</v>
      </c>
    </row>
    <row r="7872" spans="1:10" x14ac:dyDescent="0.35">
      <c r="A7872" s="3">
        <v>2022</v>
      </c>
      <c r="B7872" s="3" t="s">
        <v>60</v>
      </c>
      <c r="C7872" s="3" t="s">
        <v>69</v>
      </c>
      <c r="D7872" s="3" t="s">
        <v>41</v>
      </c>
      <c r="E7872" s="3" t="s">
        <v>42</v>
      </c>
      <c r="F7872" s="3" t="s">
        <v>42</v>
      </c>
      <c r="G7872" s="3" t="s">
        <v>42</v>
      </c>
      <c r="H7872" s="3" t="s">
        <v>43</v>
      </c>
      <c r="I7872" s="3" t="s">
        <v>14</v>
      </c>
      <c r="J7872" s="3">
        <v>10.8</v>
      </c>
    </row>
    <row r="7873" spans="1:10" x14ac:dyDescent="0.35">
      <c r="A7873" s="3">
        <v>2022</v>
      </c>
      <c r="B7873" s="3" t="s">
        <v>60</v>
      </c>
      <c r="C7873" s="3" t="s">
        <v>69</v>
      </c>
      <c r="D7873" s="3" t="s">
        <v>41</v>
      </c>
      <c r="E7873" s="3" t="s">
        <v>42</v>
      </c>
      <c r="F7873" s="3" t="s">
        <v>42</v>
      </c>
      <c r="G7873" s="3" t="s">
        <v>42</v>
      </c>
      <c r="H7873" s="3" t="s">
        <v>43</v>
      </c>
      <c r="I7873" s="3" t="s">
        <v>17</v>
      </c>
      <c r="J7873" s="3">
        <v>12</v>
      </c>
    </row>
    <row r="7874" spans="1:10" x14ac:dyDescent="0.35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44</v>
      </c>
      <c r="I7874" s="3" t="s">
        <v>7</v>
      </c>
      <c r="J7874" s="3">
        <v>40.799999999999997</v>
      </c>
    </row>
    <row r="7875" spans="1:10" x14ac:dyDescent="0.35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44</v>
      </c>
      <c r="I7875" s="3" t="s">
        <v>10</v>
      </c>
      <c r="J7875" s="3">
        <v>241.99</v>
      </c>
    </row>
    <row r="7876" spans="1:10" x14ac:dyDescent="0.35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11</v>
      </c>
      <c r="J7876" s="3">
        <v>2</v>
      </c>
    </row>
    <row r="7877" spans="1:10" x14ac:dyDescent="0.35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15</v>
      </c>
      <c r="J7877" s="3">
        <v>103.6</v>
      </c>
    </row>
    <row r="7878" spans="1:10" x14ac:dyDescent="0.35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20</v>
      </c>
      <c r="J7878" s="3">
        <v>14</v>
      </c>
    </row>
    <row r="7879" spans="1:10" x14ac:dyDescent="0.35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21</v>
      </c>
      <c r="J7879" s="3">
        <v>4.04</v>
      </c>
    </row>
    <row r="7880" spans="1:10" x14ac:dyDescent="0.35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25</v>
      </c>
      <c r="J7880" s="3">
        <v>1</v>
      </c>
    </row>
    <row r="7881" spans="1:10" x14ac:dyDescent="0.35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28</v>
      </c>
      <c r="J7881" s="3">
        <v>1.2</v>
      </c>
    </row>
    <row r="7882" spans="1:10" x14ac:dyDescent="0.35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45</v>
      </c>
      <c r="I7882" s="3" t="s">
        <v>8</v>
      </c>
      <c r="J7882" s="3">
        <v>6.6</v>
      </c>
    </row>
    <row r="7883" spans="1:10" x14ac:dyDescent="0.35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45</v>
      </c>
      <c r="I7883" s="3" t="s">
        <v>19</v>
      </c>
      <c r="J7883" s="3">
        <v>130.36000000000001</v>
      </c>
    </row>
    <row r="7884" spans="1:10" x14ac:dyDescent="0.35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46</v>
      </c>
      <c r="I7884" s="3" t="s">
        <v>13</v>
      </c>
      <c r="J7884" s="3">
        <v>77.2</v>
      </c>
    </row>
    <row r="7885" spans="1:10" x14ac:dyDescent="0.35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46</v>
      </c>
      <c r="I7885" s="3" t="s">
        <v>16</v>
      </c>
      <c r="J7885" s="3">
        <v>40.200000000000003</v>
      </c>
    </row>
    <row r="7886" spans="1:10" x14ac:dyDescent="0.35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24</v>
      </c>
      <c r="J7886" s="3">
        <v>89.76</v>
      </c>
    </row>
    <row r="7887" spans="1:10" x14ac:dyDescent="0.35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29</v>
      </c>
      <c r="J7887" s="3">
        <v>153.12</v>
      </c>
    </row>
    <row r="7888" spans="1:10" x14ac:dyDescent="0.35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47</v>
      </c>
      <c r="I7888" s="3" t="s">
        <v>23</v>
      </c>
      <c r="J7888" s="3">
        <v>49.77</v>
      </c>
    </row>
    <row r="7889" spans="1:10" x14ac:dyDescent="0.35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47</v>
      </c>
      <c r="I7889" s="3" t="s">
        <v>26</v>
      </c>
      <c r="J7889" s="3">
        <v>7.75</v>
      </c>
    </row>
    <row r="7890" spans="1:10" x14ac:dyDescent="0.35">
      <c r="A7890" s="3">
        <v>2022</v>
      </c>
      <c r="B7890" s="3" t="s">
        <v>60</v>
      </c>
      <c r="C7890" s="3" t="s">
        <v>69</v>
      </c>
      <c r="D7890" s="3" t="s">
        <v>48</v>
      </c>
      <c r="E7890" s="3" t="s">
        <v>42</v>
      </c>
      <c r="F7890" s="3" t="s">
        <v>42</v>
      </c>
      <c r="G7890" s="3" t="s">
        <v>42</v>
      </c>
      <c r="H7890" s="3" t="s">
        <v>43</v>
      </c>
      <c r="I7890" s="3" t="s">
        <v>14</v>
      </c>
      <c r="J7890" s="3">
        <v>2.6</v>
      </c>
    </row>
    <row r="7891" spans="1:10" x14ac:dyDescent="0.35">
      <c r="A7891" s="3">
        <v>2022</v>
      </c>
      <c r="B7891" s="3" t="s">
        <v>60</v>
      </c>
      <c r="C7891" s="3" t="s">
        <v>69</v>
      </c>
      <c r="D7891" s="3" t="s">
        <v>48</v>
      </c>
      <c r="E7891" s="3" t="s">
        <v>42</v>
      </c>
      <c r="F7891" s="3" t="s">
        <v>42</v>
      </c>
      <c r="G7891" s="3" t="s">
        <v>42</v>
      </c>
      <c r="H7891" s="3" t="s">
        <v>43</v>
      </c>
      <c r="I7891" s="3" t="s">
        <v>17</v>
      </c>
      <c r="J7891" s="3">
        <v>4.34</v>
      </c>
    </row>
    <row r="7892" spans="1:10" x14ac:dyDescent="0.35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18</v>
      </c>
      <c r="J7892" s="3">
        <v>0.56000000000000005</v>
      </c>
    </row>
    <row r="7893" spans="1:10" x14ac:dyDescent="0.35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44</v>
      </c>
      <c r="I7893" s="3" t="s">
        <v>10</v>
      </c>
      <c r="J7893" s="3">
        <v>546.32000000000005</v>
      </c>
    </row>
    <row r="7894" spans="1:10" x14ac:dyDescent="0.35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44</v>
      </c>
      <c r="I7894" s="3" t="s">
        <v>11</v>
      </c>
      <c r="J7894" s="3">
        <v>10.199999999999999</v>
      </c>
    </row>
    <row r="7895" spans="1:10" x14ac:dyDescent="0.35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15</v>
      </c>
      <c r="J7895" s="3">
        <v>0.6</v>
      </c>
    </row>
    <row r="7896" spans="1:10" x14ac:dyDescent="0.35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21</v>
      </c>
      <c r="J7896" s="3">
        <v>34.6</v>
      </c>
    </row>
    <row r="7897" spans="1:10" x14ac:dyDescent="0.35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22</v>
      </c>
      <c r="J7897" s="3">
        <v>10</v>
      </c>
    </row>
    <row r="7898" spans="1:10" x14ac:dyDescent="0.35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28</v>
      </c>
      <c r="J7898" s="3">
        <v>221.84</v>
      </c>
    </row>
    <row r="7899" spans="1:10" x14ac:dyDescent="0.35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45</v>
      </c>
      <c r="I7899" s="3" t="s">
        <v>19</v>
      </c>
      <c r="J7899" s="3">
        <v>0.5</v>
      </c>
    </row>
    <row r="7900" spans="1:10" x14ac:dyDescent="0.35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45</v>
      </c>
      <c r="I7900" s="3" t="s">
        <v>33</v>
      </c>
      <c r="J7900" s="3">
        <v>12.28</v>
      </c>
    </row>
    <row r="7901" spans="1:10" x14ac:dyDescent="0.35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30</v>
      </c>
      <c r="J7901" s="3">
        <v>1</v>
      </c>
    </row>
    <row r="7902" spans="1:10" x14ac:dyDescent="0.35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46</v>
      </c>
      <c r="I7902" s="3" t="s">
        <v>13</v>
      </c>
      <c r="J7902" s="3">
        <v>0.9</v>
      </c>
    </row>
    <row r="7903" spans="1:10" x14ac:dyDescent="0.35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46</v>
      </c>
      <c r="I7903" s="3" t="s">
        <v>16</v>
      </c>
      <c r="J7903" s="3">
        <v>6.44</v>
      </c>
    </row>
    <row r="7904" spans="1:10" x14ac:dyDescent="0.35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24</v>
      </c>
      <c r="J7904" s="3">
        <v>2.2599999999999998</v>
      </c>
    </row>
    <row r="7905" spans="1:10" x14ac:dyDescent="0.35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29</v>
      </c>
      <c r="J7905" s="3">
        <v>31.9</v>
      </c>
    </row>
    <row r="7906" spans="1:10" x14ac:dyDescent="0.35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47</v>
      </c>
      <c r="I7906" s="3" t="s">
        <v>23</v>
      </c>
      <c r="J7906" s="3">
        <v>17.46</v>
      </c>
    </row>
    <row r="7907" spans="1:10" x14ac:dyDescent="0.35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47</v>
      </c>
      <c r="I7907" s="3" t="s">
        <v>27</v>
      </c>
      <c r="J7907" s="3">
        <v>0.2</v>
      </c>
    </row>
    <row r="7908" spans="1:10" x14ac:dyDescent="0.35">
      <c r="A7908" s="3">
        <v>2022</v>
      </c>
      <c r="B7908" s="3" t="s">
        <v>60</v>
      </c>
      <c r="C7908" s="3" t="s">
        <v>63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43</v>
      </c>
      <c r="I7908" s="3" t="s">
        <v>17</v>
      </c>
      <c r="J7908" s="3">
        <v>2</v>
      </c>
    </row>
    <row r="7909" spans="1:10" x14ac:dyDescent="0.35">
      <c r="A7909" s="3">
        <v>2022</v>
      </c>
      <c r="B7909" s="3" t="s">
        <v>61</v>
      </c>
      <c r="C7909" s="3" t="s">
        <v>49</v>
      </c>
      <c r="D7909" s="3" t="s">
        <v>41</v>
      </c>
      <c r="E7909" s="3" t="s">
        <v>42</v>
      </c>
      <c r="F7909" s="3" t="s">
        <v>42</v>
      </c>
      <c r="G7909" s="3" t="s">
        <v>42</v>
      </c>
      <c r="H7909" s="3" t="s">
        <v>43</v>
      </c>
      <c r="I7909" s="3" t="s">
        <v>12</v>
      </c>
      <c r="J7909" s="3">
        <v>25</v>
      </c>
    </row>
    <row r="7910" spans="1:10" x14ac:dyDescent="0.35">
      <c r="A7910" s="3">
        <v>2022</v>
      </c>
      <c r="B7910" s="3" t="s">
        <v>61</v>
      </c>
      <c r="C7910" s="3" t="s">
        <v>49</v>
      </c>
      <c r="D7910" s="3" t="s">
        <v>41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14</v>
      </c>
      <c r="J7910" s="3">
        <v>137.43700000000001</v>
      </c>
    </row>
    <row r="7911" spans="1:10" x14ac:dyDescent="0.35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18</v>
      </c>
      <c r="J7911" s="3">
        <v>156</v>
      </c>
    </row>
    <row r="7912" spans="1:10" x14ac:dyDescent="0.35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44</v>
      </c>
      <c r="I7912" s="3" t="s">
        <v>7</v>
      </c>
      <c r="J7912" s="3">
        <v>3.7</v>
      </c>
    </row>
    <row r="7913" spans="1:10" x14ac:dyDescent="0.35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44</v>
      </c>
      <c r="I7913" s="3" t="s">
        <v>10</v>
      </c>
      <c r="J7913" s="3">
        <v>48.6</v>
      </c>
    </row>
    <row r="7914" spans="1:10" x14ac:dyDescent="0.35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11</v>
      </c>
      <c r="J7914" s="3">
        <v>4.8499999999999996</v>
      </c>
    </row>
    <row r="7915" spans="1:10" x14ac:dyDescent="0.35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15</v>
      </c>
      <c r="J7915" s="3">
        <v>24.7</v>
      </c>
    </row>
    <row r="7916" spans="1:10" x14ac:dyDescent="0.35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20</v>
      </c>
      <c r="J7916" s="3">
        <v>13.5</v>
      </c>
    </row>
    <row r="7917" spans="1:10" x14ac:dyDescent="0.35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21</v>
      </c>
      <c r="J7917" s="3">
        <v>44.9</v>
      </c>
    </row>
    <row r="7918" spans="1:10" x14ac:dyDescent="0.35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22</v>
      </c>
      <c r="J7918" s="3">
        <v>2.25</v>
      </c>
    </row>
    <row r="7919" spans="1:10" x14ac:dyDescent="0.35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45</v>
      </c>
      <c r="I7919" s="3" t="s">
        <v>19</v>
      </c>
      <c r="J7919" s="3">
        <v>41.23</v>
      </c>
    </row>
    <row r="7920" spans="1:10" x14ac:dyDescent="0.35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46</v>
      </c>
      <c r="I7920" s="3" t="s">
        <v>13</v>
      </c>
      <c r="J7920" s="3">
        <v>175.084</v>
      </c>
    </row>
    <row r="7921" spans="1:10" x14ac:dyDescent="0.35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46</v>
      </c>
      <c r="I7921" s="3" t="s">
        <v>16</v>
      </c>
      <c r="J7921" s="3">
        <v>108.51</v>
      </c>
    </row>
    <row r="7922" spans="1:10" x14ac:dyDescent="0.35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24</v>
      </c>
      <c r="J7922" s="3">
        <v>219.05199999999999</v>
      </c>
    </row>
    <row r="7923" spans="1:10" x14ac:dyDescent="0.35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29</v>
      </c>
      <c r="J7923" s="3">
        <v>737.19096999999999</v>
      </c>
    </row>
    <row r="7924" spans="1:10" x14ac:dyDescent="0.35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47</v>
      </c>
      <c r="I7924" s="3" t="s">
        <v>23</v>
      </c>
      <c r="J7924" s="3">
        <v>510</v>
      </c>
    </row>
    <row r="7925" spans="1:10" x14ac:dyDescent="0.35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47</v>
      </c>
      <c r="I7925" s="3" t="s">
        <v>26</v>
      </c>
      <c r="J7925" s="3">
        <v>30</v>
      </c>
    </row>
    <row r="7926" spans="1:10" x14ac:dyDescent="0.35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27</v>
      </c>
      <c r="J7926" s="3">
        <v>191</v>
      </c>
    </row>
    <row r="7927" spans="1:10" x14ac:dyDescent="0.35">
      <c r="A7927" s="3">
        <v>2022</v>
      </c>
      <c r="B7927" s="3" t="s">
        <v>61</v>
      </c>
      <c r="C7927" s="3" t="s">
        <v>49</v>
      </c>
      <c r="D7927" s="3" t="s">
        <v>48</v>
      </c>
      <c r="E7927" s="3" t="s">
        <v>42</v>
      </c>
      <c r="F7927" s="3" t="s">
        <v>42</v>
      </c>
      <c r="G7927" s="3" t="s">
        <v>42</v>
      </c>
      <c r="H7927" s="3" t="s">
        <v>43</v>
      </c>
      <c r="I7927" s="3" t="s">
        <v>17</v>
      </c>
      <c r="J7927" s="3">
        <v>223</v>
      </c>
    </row>
    <row r="7928" spans="1:10" x14ac:dyDescent="0.35">
      <c r="A7928" s="3">
        <v>2022</v>
      </c>
      <c r="B7928" s="3" t="s">
        <v>61</v>
      </c>
      <c r="C7928" s="3" t="s">
        <v>49</v>
      </c>
      <c r="D7928" s="3" t="s">
        <v>48</v>
      </c>
      <c r="E7928" s="3" t="s">
        <v>42</v>
      </c>
      <c r="F7928" s="3" t="s">
        <v>42</v>
      </c>
      <c r="G7928" s="3" t="s">
        <v>42</v>
      </c>
      <c r="H7928" s="3" t="s">
        <v>45</v>
      </c>
      <c r="I7928" s="3" t="s">
        <v>30</v>
      </c>
      <c r="J7928" s="3">
        <v>524.75400000000002</v>
      </c>
    </row>
    <row r="7929" spans="1:10" x14ac:dyDescent="0.35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47</v>
      </c>
      <c r="I7929" s="3" t="s">
        <v>26</v>
      </c>
      <c r="J7929" s="3">
        <v>60.494999999999997</v>
      </c>
    </row>
    <row r="7930" spans="1:10" x14ac:dyDescent="0.35">
      <c r="A7930" s="3">
        <v>2022</v>
      </c>
      <c r="B7930" s="3" t="s">
        <v>61</v>
      </c>
      <c r="C7930" s="3" t="s">
        <v>50</v>
      </c>
      <c r="D7930" s="3" t="s">
        <v>41</v>
      </c>
      <c r="E7930" s="3" t="s">
        <v>42</v>
      </c>
      <c r="F7930" s="3" t="s">
        <v>42</v>
      </c>
      <c r="G7930" s="3" t="s">
        <v>42</v>
      </c>
      <c r="H7930" s="3" t="s">
        <v>43</v>
      </c>
      <c r="I7930" s="3" t="s">
        <v>14</v>
      </c>
      <c r="J7930" s="3">
        <v>20.85</v>
      </c>
    </row>
    <row r="7931" spans="1:10" x14ac:dyDescent="0.35">
      <c r="A7931" s="3">
        <v>2022</v>
      </c>
      <c r="B7931" s="3" t="s">
        <v>61</v>
      </c>
      <c r="C7931" s="3" t="s">
        <v>50</v>
      </c>
      <c r="D7931" s="3" t="s">
        <v>41</v>
      </c>
      <c r="E7931" s="3" t="s">
        <v>42</v>
      </c>
      <c r="F7931" s="3" t="s">
        <v>42</v>
      </c>
      <c r="G7931" s="3" t="s">
        <v>42</v>
      </c>
      <c r="H7931" s="3" t="s">
        <v>43</v>
      </c>
      <c r="I7931" s="3" t="s">
        <v>17</v>
      </c>
      <c r="J7931" s="3">
        <v>85.206000000000003</v>
      </c>
    </row>
    <row r="7932" spans="1:10" x14ac:dyDescent="0.35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18</v>
      </c>
      <c r="J7932" s="3">
        <v>35.299999999999997</v>
      </c>
    </row>
    <row r="7933" spans="1:10" x14ac:dyDescent="0.35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44</v>
      </c>
      <c r="I7933" s="3" t="s">
        <v>10</v>
      </c>
      <c r="J7933" s="3">
        <v>50</v>
      </c>
    </row>
    <row r="7934" spans="1:10" x14ac:dyDescent="0.35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44</v>
      </c>
      <c r="I7934" s="3" t="s">
        <v>20</v>
      </c>
      <c r="J7934" s="3">
        <v>13.5</v>
      </c>
    </row>
    <row r="7935" spans="1:10" x14ac:dyDescent="0.35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21</v>
      </c>
      <c r="J7935" s="3">
        <v>110.86</v>
      </c>
    </row>
    <row r="7936" spans="1:10" x14ac:dyDescent="0.35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45</v>
      </c>
      <c r="I7936" s="3" t="s">
        <v>19</v>
      </c>
      <c r="J7936" s="3">
        <v>27.055</v>
      </c>
    </row>
    <row r="7937" spans="1:10" x14ac:dyDescent="0.35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46</v>
      </c>
      <c r="I7937" s="3" t="s">
        <v>16</v>
      </c>
      <c r="J7937" s="3">
        <v>41.8</v>
      </c>
    </row>
    <row r="7938" spans="1:10" x14ac:dyDescent="0.35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46</v>
      </c>
      <c r="I7938" s="3" t="s">
        <v>24</v>
      </c>
      <c r="J7938" s="3">
        <v>136.57</v>
      </c>
    </row>
    <row r="7939" spans="1:10" x14ac:dyDescent="0.35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29</v>
      </c>
      <c r="J7939" s="3">
        <v>101.874</v>
      </c>
    </row>
    <row r="7940" spans="1:10" x14ac:dyDescent="0.35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47</v>
      </c>
      <c r="I7940" s="3" t="s">
        <v>23</v>
      </c>
      <c r="J7940" s="3">
        <v>552.399</v>
      </c>
    </row>
    <row r="7941" spans="1:10" x14ac:dyDescent="0.35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47</v>
      </c>
      <c r="I7941" s="3" t="s">
        <v>26</v>
      </c>
      <c r="J7941" s="3">
        <v>127.321</v>
      </c>
    </row>
    <row r="7942" spans="1:10" x14ac:dyDescent="0.35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27</v>
      </c>
      <c r="J7942" s="3">
        <v>161.029</v>
      </c>
    </row>
    <row r="7943" spans="1:10" x14ac:dyDescent="0.35">
      <c r="A7943" s="3">
        <v>2022</v>
      </c>
      <c r="B7943" s="3" t="s">
        <v>61</v>
      </c>
      <c r="C7943" s="3" t="s">
        <v>50</v>
      </c>
      <c r="D7943" s="3" t="s">
        <v>48</v>
      </c>
      <c r="E7943" s="3" t="s">
        <v>42</v>
      </c>
      <c r="F7943" s="3" t="s">
        <v>42</v>
      </c>
      <c r="G7943" s="3" t="s">
        <v>42</v>
      </c>
      <c r="H7943" s="3" t="s">
        <v>43</v>
      </c>
      <c r="I7943" s="3" t="s">
        <v>12</v>
      </c>
      <c r="J7943" s="3">
        <v>0.9</v>
      </c>
    </row>
    <row r="7944" spans="1:10" x14ac:dyDescent="0.35">
      <c r="A7944" s="3">
        <v>2022</v>
      </c>
      <c r="B7944" s="3" t="s">
        <v>61</v>
      </c>
      <c r="C7944" s="3" t="s">
        <v>50</v>
      </c>
      <c r="D7944" s="3" t="s">
        <v>48</v>
      </c>
      <c r="E7944" s="3" t="s">
        <v>42</v>
      </c>
      <c r="F7944" s="3" t="s">
        <v>42</v>
      </c>
      <c r="G7944" s="3" t="s">
        <v>42</v>
      </c>
      <c r="H7944" s="3" t="s">
        <v>43</v>
      </c>
      <c r="I7944" s="3" t="s">
        <v>14</v>
      </c>
      <c r="J7944" s="3">
        <v>0.9</v>
      </c>
    </row>
    <row r="7945" spans="1:10" x14ac:dyDescent="0.35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17</v>
      </c>
      <c r="J7945" s="3">
        <v>23.3</v>
      </c>
    </row>
    <row r="7946" spans="1:10" x14ac:dyDescent="0.35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44</v>
      </c>
      <c r="I7946" s="3" t="s">
        <v>7</v>
      </c>
      <c r="J7946" s="3">
        <v>2.9</v>
      </c>
    </row>
    <row r="7947" spans="1:10" x14ac:dyDescent="0.35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44</v>
      </c>
      <c r="I7947" s="3" t="s">
        <v>10</v>
      </c>
      <c r="J7947" s="3">
        <v>294.67700000000002</v>
      </c>
    </row>
    <row r="7948" spans="1:10" x14ac:dyDescent="0.35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11</v>
      </c>
      <c r="J7948" s="3">
        <v>4</v>
      </c>
    </row>
    <row r="7949" spans="1:10" x14ac:dyDescent="0.35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15</v>
      </c>
      <c r="J7949" s="3">
        <v>75.195999999999998</v>
      </c>
    </row>
    <row r="7950" spans="1:10" x14ac:dyDescent="0.35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20</v>
      </c>
      <c r="J7950" s="3">
        <v>2.7</v>
      </c>
    </row>
    <row r="7951" spans="1:10" x14ac:dyDescent="0.35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21</v>
      </c>
      <c r="J7951" s="3">
        <v>127.383</v>
      </c>
    </row>
    <row r="7952" spans="1:10" x14ac:dyDescent="0.35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22</v>
      </c>
      <c r="J7952" s="3">
        <v>16.48</v>
      </c>
    </row>
    <row r="7953" spans="1:10" x14ac:dyDescent="0.35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25</v>
      </c>
      <c r="J7953" s="3">
        <v>7.3280000000000003</v>
      </c>
    </row>
    <row r="7954" spans="1:10" x14ac:dyDescent="0.35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45</v>
      </c>
      <c r="I7954" s="3" t="s">
        <v>19</v>
      </c>
      <c r="J7954" s="3">
        <v>67.2</v>
      </c>
    </row>
    <row r="7955" spans="1:10" x14ac:dyDescent="0.35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45</v>
      </c>
      <c r="I7955" s="3" t="s">
        <v>30</v>
      </c>
      <c r="J7955" s="3">
        <v>241.66990999999999</v>
      </c>
    </row>
    <row r="7956" spans="1:10" x14ac:dyDescent="0.35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46</v>
      </c>
      <c r="I7956" s="3" t="s">
        <v>13</v>
      </c>
      <c r="J7956" s="3">
        <v>122.628</v>
      </c>
    </row>
    <row r="7957" spans="1:10" x14ac:dyDescent="0.35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46</v>
      </c>
      <c r="I7957" s="3" t="s">
        <v>16</v>
      </c>
      <c r="J7957" s="3">
        <v>184.126</v>
      </c>
    </row>
    <row r="7958" spans="1:10" x14ac:dyDescent="0.35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24</v>
      </c>
      <c r="J7958" s="3">
        <v>121.77200000000001</v>
      </c>
    </row>
    <row r="7959" spans="1:10" x14ac:dyDescent="0.35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29</v>
      </c>
      <c r="J7959" s="3">
        <v>438.358</v>
      </c>
    </row>
    <row r="7960" spans="1:10" x14ac:dyDescent="0.35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47</v>
      </c>
      <c r="I7960" s="3" t="s">
        <v>23</v>
      </c>
      <c r="J7960" s="3">
        <v>995.49099999999999</v>
      </c>
    </row>
    <row r="7961" spans="1:10" x14ac:dyDescent="0.35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47</v>
      </c>
      <c r="I7961" s="3" t="s">
        <v>26</v>
      </c>
      <c r="J7961" s="3">
        <v>368.26100000000002</v>
      </c>
    </row>
    <row r="7962" spans="1:10" x14ac:dyDescent="0.35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27</v>
      </c>
      <c r="J7962" s="3">
        <v>481.61500000000001</v>
      </c>
    </row>
    <row r="7963" spans="1:10" x14ac:dyDescent="0.35">
      <c r="A7963" s="3">
        <v>2022</v>
      </c>
      <c r="B7963" s="3" t="s">
        <v>61</v>
      </c>
      <c r="C7963" s="3" t="s">
        <v>50</v>
      </c>
      <c r="D7963" s="3" t="s">
        <v>62</v>
      </c>
      <c r="E7963" s="3" t="s">
        <v>42</v>
      </c>
      <c r="F7963" s="3" t="s">
        <v>42</v>
      </c>
      <c r="G7963" s="3" t="s">
        <v>42</v>
      </c>
      <c r="H7963" s="3" t="s">
        <v>46</v>
      </c>
      <c r="I7963" s="3" t="s">
        <v>16</v>
      </c>
      <c r="J7963" s="3">
        <v>0.8</v>
      </c>
    </row>
    <row r="7964" spans="1:10" x14ac:dyDescent="0.35">
      <c r="A7964" s="3">
        <v>2022</v>
      </c>
      <c r="B7964" s="3" t="s">
        <v>61</v>
      </c>
      <c r="C7964" s="3" t="s">
        <v>50</v>
      </c>
      <c r="D7964" s="3" t="s">
        <v>62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23</v>
      </c>
      <c r="J7964" s="3">
        <v>4.8479999999999999</v>
      </c>
    </row>
    <row r="7965" spans="1:10" x14ac:dyDescent="0.35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47</v>
      </c>
      <c r="I7965" s="3" t="s">
        <v>26</v>
      </c>
      <c r="J7965" s="3">
        <v>47.25</v>
      </c>
    </row>
    <row r="7966" spans="1:10" x14ac:dyDescent="0.35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27</v>
      </c>
      <c r="J7966" s="3">
        <v>26.85</v>
      </c>
    </row>
    <row r="7967" spans="1:10" x14ac:dyDescent="0.35">
      <c r="A7967" s="3">
        <v>2022</v>
      </c>
      <c r="B7967" s="3" t="s">
        <v>61</v>
      </c>
      <c r="C7967" s="3" t="s">
        <v>69</v>
      </c>
      <c r="D7967" s="3" t="s">
        <v>41</v>
      </c>
      <c r="E7967" s="3" t="s">
        <v>42</v>
      </c>
      <c r="F7967" s="3" t="s">
        <v>42</v>
      </c>
      <c r="G7967" s="3" t="s">
        <v>42</v>
      </c>
      <c r="H7967" s="3" t="s">
        <v>43</v>
      </c>
      <c r="I7967" s="3" t="s">
        <v>12</v>
      </c>
      <c r="J7967" s="3">
        <v>0.1</v>
      </c>
    </row>
    <row r="7968" spans="1:10" x14ac:dyDescent="0.35">
      <c r="A7968" s="3">
        <v>2022</v>
      </c>
      <c r="B7968" s="3" t="s">
        <v>61</v>
      </c>
      <c r="C7968" s="3" t="s">
        <v>69</v>
      </c>
      <c r="D7968" s="3" t="s">
        <v>41</v>
      </c>
      <c r="E7968" s="3" t="s">
        <v>42</v>
      </c>
      <c r="F7968" s="3" t="s">
        <v>42</v>
      </c>
      <c r="G7968" s="3" t="s">
        <v>42</v>
      </c>
      <c r="H7968" s="3" t="s">
        <v>43</v>
      </c>
      <c r="I7968" s="3" t="s">
        <v>14</v>
      </c>
      <c r="J7968" s="3">
        <v>8.6</v>
      </c>
    </row>
    <row r="7969" spans="1:10" x14ac:dyDescent="0.35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17</v>
      </c>
      <c r="J7969" s="3">
        <v>12</v>
      </c>
    </row>
    <row r="7970" spans="1:10" x14ac:dyDescent="0.35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44</v>
      </c>
      <c r="I7970" s="3" t="s">
        <v>7</v>
      </c>
      <c r="J7970" s="3">
        <v>11.74</v>
      </c>
    </row>
    <row r="7971" spans="1:10" x14ac:dyDescent="0.35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44</v>
      </c>
      <c r="I7971" s="3" t="s">
        <v>10</v>
      </c>
      <c r="J7971" s="3">
        <v>124.24</v>
      </c>
    </row>
    <row r="7972" spans="1:10" x14ac:dyDescent="0.35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11</v>
      </c>
      <c r="J7972" s="3">
        <v>3.9</v>
      </c>
    </row>
    <row r="7973" spans="1:10" x14ac:dyDescent="0.35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15</v>
      </c>
      <c r="J7973" s="3">
        <v>72.5</v>
      </c>
    </row>
    <row r="7974" spans="1:10" x14ac:dyDescent="0.35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20</v>
      </c>
      <c r="J7974" s="3">
        <v>18.100000000000001</v>
      </c>
    </row>
    <row r="7975" spans="1:10" x14ac:dyDescent="0.35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21</v>
      </c>
      <c r="J7975" s="3">
        <v>8.8000000000000007</v>
      </c>
    </row>
    <row r="7976" spans="1:10" x14ac:dyDescent="0.35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25</v>
      </c>
      <c r="J7976" s="3">
        <v>3.4</v>
      </c>
    </row>
    <row r="7977" spans="1:10" x14ac:dyDescent="0.35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28</v>
      </c>
      <c r="J7977" s="3">
        <v>3.6</v>
      </c>
    </row>
    <row r="7978" spans="1:10" x14ac:dyDescent="0.35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45</v>
      </c>
      <c r="I7978" s="3" t="s">
        <v>9</v>
      </c>
      <c r="J7978" s="3">
        <v>-0.3</v>
      </c>
    </row>
    <row r="7979" spans="1:10" x14ac:dyDescent="0.35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45</v>
      </c>
      <c r="I7979" s="3" t="s">
        <v>19</v>
      </c>
      <c r="J7979" s="3">
        <v>80.819999999999993</v>
      </c>
    </row>
    <row r="7980" spans="1:10" x14ac:dyDescent="0.35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33</v>
      </c>
      <c r="J7980" s="3">
        <v>0.4</v>
      </c>
    </row>
    <row r="7981" spans="1:10" x14ac:dyDescent="0.35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46</v>
      </c>
      <c r="I7981" s="3" t="s">
        <v>13</v>
      </c>
      <c r="J7981" s="3">
        <v>45</v>
      </c>
    </row>
    <row r="7982" spans="1:10" x14ac:dyDescent="0.35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46</v>
      </c>
      <c r="I7982" s="3" t="s">
        <v>16</v>
      </c>
      <c r="J7982" s="3">
        <v>56.2</v>
      </c>
    </row>
    <row r="7983" spans="1:10" x14ac:dyDescent="0.35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24</v>
      </c>
      <c r="J7983" s="3">
        <v>57.32</v>
      </c>
    </row>
    <row r="7984" spans="1:10" x14ac:dyDescent="0.35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29</v>
      </c>
      <c r="J7984" s="3">
        <v>123.96</v>
      </c>
    </row>
    <row r="7985" spans="1:10" x14ac:dyDescent="0.35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47</v>
      </c>
      <c r="I7985" s="3" t="s">
        <v>23</v>
      </c>
      <c r="J7985" s="3">
        <v>48.74</v>
      </c>
    </row>
    <row r="7986" spans="1:10" x14ac:dyDescent="0.35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47</v>
      </c>
      <c r="I7986" s="3" t="s">
        <v>26</v>
      </c>
      <c r="J7986" s="3">
        <v>6.8</v>
      </c>
    </row>
    <row r="7987" spans="1:10" x14ac:dyDescent="0.35">
      <c r="A7987" s="3">
        <v>2022</v>
      </c>
      <c r="B7987" s="3" t="s">
        <v>61</v>
      </c>
      <c r="C7987" s="3" t="s">
        <v>69</v>
      </c>
      <c r="D7987" s="3" t="s">
        <v>48</v>
      </c>
      <c r="E7987" s="3" t="s">
        <v>42</v>
      </c>
      <c r="F7987" s="3" t="s">
        <v>42</v>
      </c>
      <c r="G7987" s="3" t="s">
        <v>42</v>
      </c>
      <c r="H7987" s="3" t="s">
        <v>43</v>
      </c>
      <c r="I7987" s="3" t="s">
        <v>14</v>
      </c>
      <c r="J7987" s="3">
        <v>3</v>
      </c>
    </row>
    <row r="7988" spans="1:10" x14ac:dyDescent="0.35">
      <c r="A7988" s="3">
        <v>2022</v>
      </c>
      <c r="B7988" s="3" t="s">
        <v>61</v>
      </c>
      <c r="C7988" s="3" t="s">
        <v>69</v>
      </c>
      <c r="D7988" s="3" t="s">
        <v>48</v>
      </c>
      <c r="E7988" s="3" t="s">
        <v>42</v>
      </c>
      <c r="F7988" s="3" t="s">
        <v>42</v>
      </c>
      <c r="G7988" s="3" t="s">
        <v>42</v>
      </c>
      <c r="H7988" s="3" t="s">
        <v>43</v>
      </c>
      <c r="I7988" s="3" t="s">
        <v>17</v>
      </c>
      <c r="J7988" s="3">
        <v>1.5</v>
      </c>
    </row>
    <row r="7989" spans="1:10" x14ac:dyDescent="0.35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18</v>
      </c>
      <c r="J7989" s="3">
        <v>2</v>
      </c>
    </row>
    <row r="7990" spans="1:10" x14ac:dyDescent="0.35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44</v>
      </c>
      <c r="I7990" s="3" t="s">
        <v>10</v>
      </c>
      <c r="J7990" s="3">
        <v>768.24</v>
      </c>
    </row>
    <row r="7991" spans="1:10" x14ac:dyDescent="0.35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44</v>
      </c>
      <c r="I7991" s="3" t="s">
        <v>11</v>
      </c>
      <c r="J7991" s="3">
        <v>11</v>
      </c>
    </row>
    <row r="7992" spans="1:10" x14ac:dyDescent="0.35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15</v>
      </c>
      <c r="J7992" s="3">
        <v>1.1399999999999999</v>
      </c>
    </row>
    <row r="7993" spans="1:10" x14ac:dyDescent="0.35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21</v>
      </c>
      <c r="J7993" s="3">
        <v>2</v>
      </c>
    </row>
    <row r="7994" spans="1:10" x14ac:dyDescent="0.35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28</v>
      </c>
      <c r="J7994" s="3">
        <v>195.42</v>
      </c>
    </row>
    <row r="7995" spans="1:10" x14ac:dyDescent="0.35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45</v>
      </c>
      <c r="I7995" s="3" t="s">
        <v>8</v>
      </c>
      <c r="J7995" s="3">
        <v>4</v>
      </c>
    </row>
    <row r="7996" spans="1:10" x14ac:dyDescent="0.35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45</v>
      </c>
      <c r="I7996" s="3" t="s">
        <v>19</v>
      </c>
      <c r="J7996" s="3">
        <v>0.2</v>
      </c>
    </row>
    <row r="7997" spans="1:10" x14ac:dyDescent="0.35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30</v>
      </c>
      <c r="J7997" s="3">
        <v>2</v>
      </c>
    </row>
    <row r="7998" spans="1:10" x14ac:dyDescent="0.35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46</v>
      </c>
      <c r="I7998" s="3" t="s">
        <v>16</v>
      </c>
      <c r="J7998" s="3">
        <v>8.56</v>
      </c>
    </row>
    <row r="7999" spans="1:10" x14ac:dyDescent="0.35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46</v>
      </c>
      <c r="I7999" s="3" t="s">
        <v>24</v>
      </c>
      <c r="J7999" s="3">
        <v>6.78</v>
      </c>
    </row>
    <row r="8000" spans="1:10" x14ac:dyDescent="0.35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29</v>
      </c>
      <c r="J8000" s="3">
        <v>31.9</v>
      </c>
    </row>
    <row r="8001" spans="1:10" x14ac:dyDescent="0.35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47</v>
      </c>
      <c r="I8001" s="3" t="s">
        <v>23</v>
      </c>
      <c r="J8001" s="3">
        <v>5.56</v>
      </c>
    </row>
    <row r="8002" spans="1:10" x14ac:dyDescent="0.35">
      <c r="A8002" s="3">
        <v>2022</v>
      </c>
      <c r="B8002" s="3" t="s">
        <v>61</v>
      </c>
      <c r="C8002" s="3" t="s">
        <v>63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43</v>
      </c>
      <c r="I8002" s="3" t="s">
        <v>17</v>
      </c>
      <c r="J8002" s="3">
        <v>1.8</v>
      </c>
    </row>
    <row r="8003" spans="1:10" x14ac:dyDescent="0.35">
      <c r="A8003" s="3">
        <v>2023</v>
      </c>
      <c r="B8003" s="3" t="s">
        <v>40</v>
      </c>
      <c r="C8003" s="3" t="s">
        <v>49</v>
      </c>
      <c r="D8003" s="3" t="s">
        <v>41</v>
      </c>
      <c r="E8003" s="3" t="s">
        <v>42</v>
      </c>
      <c r="F8003" s="3" t="s">
        <v>42</v>
      </c>
      <c r="G8003" s="3" t="s">
        <v>42</v>
      </c>
      <c r="H8003" s="3" t="s">
        <v>43</v>
      </c>
      <c r="I8003" s="3" t="s">
        <v>12</v>
      </c>
      <c r="J8003" s="3">
        <v>15</v>
      </c>
    </row>
    <row r="8004" spans="1:10" x14ac:dyDescent="0.35">
      <c r="A8004" s="3">
        <v>2023</v>
      </c>
      <c r="B8004" s="3" t="s">
        <v>40</v>
      </c>
      <c r="C8004" s="3" t="s">
        <v>49</v>
      </c>
      <c r="D8004" s="3" t="s">
        <v>41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14</v>
      </c>
      <c r="J8004" s="3">
        <v>38.0839</v>
      </c>
    </row>
    <row r="8005" spans="1:10" x14ac:dyDescent="0.35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18</v>
      </c>
      <c r="J8005" s="3">
        <v>41.4</v>
      </c>
    </row>
    <row r="8006" spans="1:10" x14ac:dyDescent="0.35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44</v>
      </c>
      <c r="I8006" s="3" t="s">
        <v>7</v>
      </c>
      <c r="J8006" s="3">
        <v>3.17</v>
      </c>
    </row>
    <row r="8007" spans="1:10" x14ac:dyDescent="0.35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44</v>
      </c>
      <c r="I8007" s="3" t="s">
        <v>10</v>
      </c>
      <c r="J8007" s="3">
        <v>23.5</v>
      </c>
    </row>
    <row r="8008" spans="1:10" x14ac:dyDescent="0.35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20</v>
      </c>
      <c r="J8008" s="3">
        <v>9</v>
      </c>
    </row>
    <row r="8009" spans="1:10" x14ac:dyDescent="0.35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21</v>
      </c>
      <c r="J8009" s="3">
        <v>36.667000000000002</v>
      </c>
    </row>
    <row r="8010" spans="1:10" x14ac:dyDescent="0.35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25</v>
      </c>
      <c r="J8010" s="3">
        <v>5</v>
      </c>
    </row>
    <row r="8011" spans="1:10" x14ac:dyDescent="0.35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46</v>
      </c>
      <c r="I8011" s="3" t="s">
        <v>13</v>
      </c>
      <c r="J8011" s="3">
        <v>31.04</v>
      </c>
    </row>
    <row r="8012" spans="1:10" x14ac:dyDescent="0.35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46</v>
      </c>
      <c r="I8012" s="3" t="s">
        <v>16</v>
      </c>
      <c r="J8012" s="3">
        <v>71.349999999999994</v>
      </c>
    </row>
    <row r="8013" spans="1:10" x14ac:dyDescent="0.35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24</v>
      </c>
      <c r="J8013" s="3">
        <v>134.81700000000001</v>
      </c>
    </row>
    <row r="8014" spans="1:10" x14ac:dyDescent="0.35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29</v>
      </c>
      <c r="J8014" s="3">
        <v>592.91269</v>
      </c>
    </row>
    <row r="8015" spans="1:10" x14ac:dyDescent="0.35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47</v>
      </c>
      <c r="I8015" s="3" t="s">
        <v>23</v>
      </c>
      <c r="J8015" s="3">
        <v>99</v>
      </c>
    </row>
    <row r="8016" spans="1:10" x14ac:dyDescent="0.35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47</v>
      </c>
      <c r="I8016" s="3" t="s">
        <v>26</v>
      </c>
      <c r="J8016" s="3">
        <v>20</v>
      </c>
    </row>
    <row r="8017" spans="1:10" x14ac:dyDescent="0.35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27</v>
      </c>
      <c r="J8017" s="3">
        <v>32</v>
      </c>
    </row>
    <row r="8018" spans="1:10" x14ac:dyDescent="0.35">
      <c r="A8018" s="3">
        <v>2023</v>
      </c>
      <c r="B8018" s="3" t="s">
        <v>40</v>
      </c>
      <c r="C8018" s="3" t="s">
        <v>49</v>
      </c>
      <c r="D8018" s="3" t="s">
        <v>48</v>
      </c>
      <c r="E8018" s="3" t="s">
        <v>42</v>
      </c>
      <c r="F8018" s="3" t="s">
        <v>42</v>
      </c>
      <c r="G8018" s="3" t="s">
        <v>42</v>
      </c>
      <c r="H8018" s="3" t="s">
        <v>43</v>
      </c>
      <c r="I8018" s="3" t="s">
        <v>14</v>
      </c>
      <c r="J8018" s="3">
        <v>60.701999999999998</v>
      </c>
    </row>
    <row r="8019" spans="1:10" x14ac:dyDescent="0.35">
      <c r="A8019" s="3">
        <v>2023</v>
      </c>
      <c r="B8019" s="3" t="s">
        <v>40</v>
      </c>
      <c r="C8019" s="3" t="s">
        <v>49</v>
      </c>
      <c r="D8019" s="3" t="s">
        <v>48</v>
      </c>
      <c r="E8019" s="3" t="s">
        <v>42</v>
      </c>
      <c r="F8019" s="3" t="s">
        <v>42</v>
      </c>
      <c r="G8019" s="3" t="s">
        <v>42</v>
      </c>
      <c r="H8019" s="3" t="s">
        <v>43</v>
      </c>
      <c r="I8019" s="3" t="s">
        <v>17</v>
      </c>
      <c r="J8019" s="3">
        <v>187.35</v>
      </c>
    </row>
    <row r="8020" spans="1:10" x14ac:dyDescent="0.35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18</v>
      </c>
      <c r="J8020" s="3">
        <v>83.613200000000006</v>
      </c>
    </row>
    <row r="8021" spans="1:10" x14ac:dyDescent="0.35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44</v>
      </c>
      <c r="I8021" s="3" t="s">
        <v>10</v>
      </c>
      <c r="J8021" s="3">
        <v>2.2000000000000002</v>
      </c>
    </row>
    <row r="8022" spans="1:10" x14ac:dyDescent="0.35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44</v>
      </c>
      <c r="I8022" s="3" t="s">
        <v>11</v>
      </c>
      <c r="J8022" s="3">
        <v>9</v>
      </c>
    </row>
    <row r="8023" spans="1:10" x14ac:dyDescent="0.35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15</v>
      </c>
      <c r="J8023" s="3">
        <v>28.87</v>
      </c>
    </row>
    <row r="8024" spans="1:10" x14ac:dyDescent="0.35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22</v>
      </c>
      <c r="J8024" s="3">
        <v>1.0940000000000001</v>
      </c>
    </row>
    <row r="8025" spans="1:10" x14ac:dyDescent="0.35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45</v>
      </c>
      <c r="I8025" s="3" t="s">
        <v>30</v>
      </c>
      <c r="J8025" s="3">
        <v>437.8415</v>
      </c>
    </row>
    <row r="8026" spans="1:10" x14ac:dyDescent="0.35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46</v>
      </c>
      <c r="I8026" s="3" t="s">
        <v>13</v>
      </c>
      <c r="J8026" s="3">
        <v>149.6</v>
      </c>
    </row>
    <row r="8027" spans="1:10" x14ac:dyDescent="0.35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46</v>
      </c>
      <c r="I8027" s="3" t="s">
        <v>16</v>
      </c>
      <c r="J8027" s="3">
        <v>32.871000000000002</v>
      </c>
    </row>
    <row r="8028" spans="1:10" x14ac:dyDescent="0.35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24</v>
      </c>
      <c r="J8028" s="3">
        <v>109.87</v>
      </c>
    </row>
    <row r="8029" spans="1:10" x14ac:dyDescent="0.35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29</v>
      </c>
      <c r="J8029" s="3">
        <v>179.12522000000001</v>
      </c>
    </row>
    <row r="8030" spans="1:10" x14ac:dyDescent="0.35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47</v>
      </c>
      <c r="I8030" s="3" t="s">
        <v>23</v>
      </c>
      <c r="J8030" s="3">
        <v>470.3</v>
      </c>
    </row>
    <row r="8031" spans="1:10" x14ac:dyDescent="0.35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47</v>
      </c>
      <c r="I8031" s="3" t="s">
        <v>26</v>
      </c>
      <c r="J8031" s="3">
        <v>74.73</v>
      </c>
    </row>
    <row r="8032" spans="1:10" x14ac:dyDescent="0.35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27</v>
      </c>
      <c r="J8032" s="3">
        <v>43</v>
      </c>
    </row>
    <row r="8033" spans="1:10" x14ac:dyDescent="0.35">
      <c r="A8033" s="3">
        <v>2023</v>
      </c>
      <c r="B8033" s="3" t="s">
        <v>40</v>
      </c>
      <c r="C8033" s="3" t="s">
        <v>50</v>
      </c>
      <c r="D8033" s="3" t="s">
        <v>41</v>
      </c>
      <c r="E8033" s="3" t="s">
        <v>42</v>
      </c>
      <c r="F8033" s="3" t="s">
        <v>42</v>
      </c>
      <c r="G8033" s="3" t="s">
        <v>42</v>
      </c>
      <c r="H8033" s="3" t="s">
        <v>43</v>
      </c>
      <c r="I8033" s="3" t="s">
        <v>14</v>
      </c>
      <c r="J8033" s="3">
        <v>36.700000000000003</v>
      </c>
    </row>
    <row r="8034" spans="1:10" x14ac:dyDescent="0.35">
      <c r="A8034" s="3">
        <v>2023</v>
      </c>
      <c r="B8034" s="3" t="s">
        <v>40</v>
      </c>
      <c r="C8034" s="3" t="s">
        <v>50</v>
      </c>
      <c r="D8034" s="3" t="s">
        <v>41</v>
      </c>
      <c r="E8034" s="3" t="s">
        <v>42</v>
      </c>
      <c r="F8034" s="3" t="s">
        <v>42</v>
      </c>
      <c r="G8034" s="3" t="s">
        <v>42</v>
      </c>
      <c r="H8034" s="3" t="s">
        <v>43</v>
      </c>
      <c r="I8034" s="3" t="s">
        <v>17</v>
      </c>
      <c r="J8034" s="3">
        <v>35.5</v>
      </c>
    </row>
    <row r="8035" spans="1:10" x14ac:dyDescent="0.35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18</v>
      </c>
      <c r="J8035" s="3">
        <v>42</v>
      </c>
    </row>
    <row r="8036" spans="1:10" x14ac:dyDescent="0.35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44</v>
      </c>
      <c r="I8036" s="3" t="s">
        <v>15</v>
      </c>
      <c r="J8036" s="3">
        <v>17</v>
      </c>
    </row>
    <row r="8037" spans="1:10" x14ac:dyDescent="0.35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44</v>
      </c>
      <c r="I8037" s="3" t="s">
        <v>20</v>
      </c>
      <c r="J8037" s="3">
        <v>14</v>
      </c>
    </row>
    <row r="8038" spans="1:10" x14ac:dyDescent="0.35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21</v>
      </c>
      <c r="J8038" s="3">
        <v>133.1</v>
      </c>
    </row>
    <row r="8039" spans="1:10" x14ac:dyDescent="0.35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45</v>
      </c>
      <c r="I8039" s="3" t="s">
        <v>19</v>
      </c>
      <c r="J8039" s="3">
        <v>38.115000000000002</v>
      </c>
    </row>
    <row r="8040" spans="1:10" x14ac:dyDescent="0.35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46</v>
      </c>
      <c r="I8040" s="3" t="s">
        <v>16</v>
      </c>
      <c r="J8040" s="3">
        <v>35.299999999999997</v>
      </c>
    </row>
    <row r="8041" spans="1:10" x14ac:dyDescent="0.35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46</v>
      </c>
      <c r="I8041" s="3" t="s">
        <v>24</v>
      </c>
      <c r="J8041" s="3">
        <v>186.73</v>
      </c>
    </row>
    <row r="8042" spans="1:10" x14ac:dyDescent="0.35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29</v>
      </c>
      <c r="J8042" s="3">
        <v>97.918999999999997</v>
      </c>
    </row>
    <row r="8043" spans="1:10" x14ac:dyDescent="0.35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47</v>
      </c>
      <c r="I8043" s="3" t="s">
        <v>23</v>
      </c>
      <c r="J8043" s="3">
        <v>306.98399999999998</v>
      </c>
    </row>
    <row r="8044" spans="1:10" x14ac:dyDescent="0.35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47</v>
      </c>
      <c r="I8044" s="3" t="s">
        <v>26</v>
      </c>
      <c r="J8044" s="3">
        <v>132.84100000000001</v>
      </c>
    </row>
    <row r="8045" spans="1:10" x14ac:dyDescent="0.35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27</v>
      </c>
      <c r="J8045" s="3">
        <v>188.624</v>
      </c>
    </row>
    <row r="8046" spans="1:10" x14ac:dyDescent="0.35">
      <c r="A8046" s="3">
        <v>2023</v>
      </c>
      <c r="B8046" s="3" t="s">
        <v>40</v>
      </c>
      <c r="C8046" s="3" t="s">
        <v>50</v>
      </c>
      <c r="D8046" s="3" t="s">
        <v>48</v>
      </c>
      <c r="E8046" s="3" t="s">
        <v>42</v>
      </c>
      <c r="F8046" s="3" t="s">
        <v>42</v>
      </c>
      <c r="G8046" s="3" t="s">
        <v>42</v>
      </c>
      <c r="H8046" s="3" t="s">
        <v>43</v>
      </c>
      <c r="I8046" s="3" t="s">
        <v>14</v>
      </c>
      <c r="J8046" s="3">
        <v>10.3</v>
      </c>
    </row>
    <row r="8047" spans="1:10" x14ac:dyDescent="0.35">
      <c r="A8047" s="3">
        <v>2023</v>
      </c>
      <c r="B8047" s="3" t="s">
        <v>40</v>
      </c>
      <c r="C8047" s="3" t="s">
        <v>50</v>
      </c>
      <c r="D8047" s="3" t="s">
        <v>48</v>
      </c>
      <c r="E8047" s="3" t="s">
        <v>42</v>
      </c>
      <c r="F8047" s="3" t="s">
        <v>42</v>
      </c>
      <c r="G8047" s="3" t="s">
        <v>42</v>
      </c>
      <c r="H8047" s="3" t="s">
        <v>43</v>
      </c>
      <c r="I8047" s="3" t="s">
        <v>17</v>
      </c>
      <c r="J8047" s="3">
        <v>2</v>
      </c>
    </row>
    <row r="8048" spans="1:10" x14ac:dyDescent="0.35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18</v>
      </c>
      <c r="J8048" s="3">
        <v>289.89999999999998</v>
      </c>
    </row>
    <row r="8049" spans="1:10" x14ac:dyDescent="0.35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44</v>
      </c>
      <c r="I8049" s="3" t="s">
        <v>7</v>
      </c>
      <c r="J8049" s="3">
        <v>4.7</v>
      </c>
    </row>
    <row r="8050" spans="1:10" x14ac:dyDescent="0.35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44</v>
      </c>
      <c r="I8050" s="3" t="s">
        <v>10</v>
      </c>
      <c r="J8050" s="3">
        <v>316.93099999999998</v>
      </c>
    </row>
    <row r="8051" spans="1:10" x14ac:dyDescent="0.35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11</v>
      </c>
      <c r="J8051" s="3">
        <v>7.9</v>
      </c>
    </row>
    <row r="8052" spans="1:10" x14ac:dyDescent="0.35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15</v>
      </c>
      <c r="J8052" s="3">
        <v>61.15</v>
      </c>
    </row>
    <row r="8053" spans="1:10" x14ac:dyDescent="0.35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20</v>
      </c>
      <c r="J8053" s="3">
        <v>3.7</v>
      </c>
    </row>
    <row r="8054" spans="1:10" x14ac:dyDescent="0.35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21</v>
      </c>
      <c r="J8054" s="3">
        <v>149.99700000000001</v>
      </c>
    </row>
    <row r="8055" spans="1:10" x14ac:dyDescent="0.35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22</v>
      </c>
      <c r="J8055" s="3">
        <v>26.6</v>
      </c>
    </row>
    <row r="8056" spans="1:10" x14ac:dyDescent="0.35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25</v>
      </c>
      <c r="J8056" s="3">
        <v>8</v>
      </c>
    </row>
    <row r="8057" spans="1:10" x14ac:dyDescent="0.35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45</v>
      </c>
      <c r="I8057" s="3" t="s">
        <v>19</v>
      </c>
      <c r="J8057" s="3">
        <v>44.9</v>
      </c>
    </row>
    <row r="8058" spans="1:10" x14ac:dyDescent="0.35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45</v>
      </c>
      <c r="I8058" s="3" t="s">
        <v>30</v>
      </c>
      <c r="J8058" s="3">
        <v>220.93629999999999</v>
      </c>
    </row>
    <row r="8059" spans="1:10" x14ac:dyDescent="0.35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46</v>
      </c>
      <c r="I8059" s="3" t="s">
        <v>13</v>
      </c>
      <c r="J8059" s="3">
        <v>129.59100000000001</v>
      </c>
    </row>
    <row r="8060" spans="1:10" x14ac:dyDescent="0.35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46</v>
      </c>
      <c r="I8060" s="3" t="s">
        <v>16</v>
      </c>
      <c r="J8060" s="3">
        <v>249.114</v>
      </c>
    </row>
    <row r="8061" spans="1:10" x14ac:dyDescent="0.35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24</v>
      </c>
      <c r="J8061" s="3">
        <v>99.727999999999994</v>
      </c>
    </row>
    <row r="8062" spans="1:10" x14ac:dyDescent="0.35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29</v>
      </c>
      <c r="J8062" s="3">
        <v>422.72</v>
      </c>
    </row>
    <row r="8063" spans="1:10" x14ac:dyDescent="0.35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47</v>
      </c>
      <c r="I8063" s="3" t="s">
        <v>23</v>
      </c>
      <c r="J8063" s="3">
        <v>993.91899999999998</v>
      </c>
    </row>
    <row r="8064" spans="1:10" x14ac:dyDescent="0.35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47</v>
      </c>
      <c r="I8064" s="3" t="s">
        <v>26</v>
      </c>
      <c r="J8064" s="3">
        <v>300.95800000000003</v>
      </c>
    </row>
    <row r="8065" spans="1:10" x14ac:dyDescent="0.35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27</v>
      </c>
      <c r="J8065" s="3">
        <v>415.37599999999998</v>
      </c>
    </row>
    <row r="8066" spans="1:10" x14ac:dyDescent="0.35">
      <c r="A8066" s="3">
        <v>2023</v>
      </c>
      <c r="B8066" s="3" t="s">
        <v>40</v>
      </c>
      <c r="C8066" s="3" t="s">
        <v>50</v>
      </c>
      <c r="D8066" s="3" t="s">
        <v>62</v>
      </c>
      <c r="E8066" s="3" t="s">
        <v>42</v>
      </c>
      <c r="F8066" s="3" t="s">
        <v>42</v>
      </c>
      <c r="G8066" s="3" t="s">
        <v>42</v>
      </c>
      <c r="H8066" s="3" t="s">
        <v>46</v>
      </c>
      <c r="I8066" s="3" t="s">
        <v>16</v>
      </c>
      <c r="J8066" s="3">
        <v>1</v>
      </c>
    </row>
    <row r="8067" spans="1:10" x14ac:dyDescent="0.35">
      <c r="A8067" s="3">
        <v>2023</v>
      </c>
      <c r="B8067" s="3" t="s">
        <v>40</v>
      </c>
      <c r="C8067" s="3" t="s">
        <v>50</v>
      </c>
      <c r="D8067" s="3" t="s">
        <v>62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23</v>
      </c>
      <c r="J8067" s="3">
        <v>4.7939999999999996</v>
      </c>
    </row>
    <row r="8068" spans="1:10" x14ac:dyDescent="0.35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47</v>
      </c>
      <c r="I8068" s="3" t="s">
        <v>26</v>
      </c>
      <c r="J8068" s="3">
        <v>52.95</v>
      </c>
    </row>
    <row r="8069" spans="1:10" x14ac:dyDescent="0.35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27</v>
      </c>
      <c r="J8069" s="3">
        <v>29.6</v>
      </c>
    </row>
    <row r="8070" spans="1:10" x14ac:dyDescent="0.35">
      <c r="A8070" s="3">
        <v>2023</v>
      </c>
      <c r="B8070" s="3" t="s">
        <v>40</v>
      </c>
      <c r="C8070" s="3" t="s">
        <v>69</v>
      </c>
      <c r="D8070" s="3" t="s">
        <v>41</v>
      </c>
      <c r="E8070" s="3" t="s">
        <v>42</v>
      </c>
      <c r="F8070" s="3" t="s">
        <v>42</v>
      </c>
      <c r="G8070" s="3" t="s">
        <v>42</v>
      </c>
      <c r="H8070" s="3" t="s">
        <v>43</v>
      </c>
      <c r="I8070" s="3" t="s">
        <v>12</v>
      </c>
      <c r="J8070" s="3">
        <v>0.3</v>
      </c>
    </row>
    <row r="8071" spans="1:10" x14ac:dyDescent="0.35">
      <c r="A8071" s="3">
        <v>2023</v>
      </c>
      <c r="B8071" s="3" t="s">
        <v>40</v>
      </c>
      <c r="C8071" s="3" t="s">
        <v>69</v>
      </c>
      <c r="D8071" s="3" t="s">
        <v>41</v>
      </c>
      <c r="E8071" s="3" t="s">
        <v>42</v>
      </c>
      <c r="F8071" s="3" t="s">
        <v>42</v>
      </c>
      <c r="G8071" s="3" t="s">
        <v>42</v>
      </c>
      <c r="H8071" s="3" t="s">
        <v>43</v>
      </c>
      <c r="I8071" s="3" t="s">
        <v>14</v>
      </c>
      <c r="J8071" s="3">
        <v>7.6</v>
      </c>
    </row>
    <row r="8072" spans="1:10" x14ac:dyDescent="0.35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17</v>
      </c>
      <c r="J8072" s="3">
        <v>16</v>
      </c>
    </row>
    <row r="8073" spans="1:10" x14ac:dyDescent="0.35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18</v>
      </c>
      <c r="J8073" s="3">
        <v>0.5</v>
      </c>
    </row>
    <row r="8074" spans="1:10" x14ac:dyDescent="0.35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44</v>
      </c>
      <c r="I8074" s="3" t="s">
        <v>7</v>
      </c>
      <c r="J8074" s="3">
        <v>26.5</v>
      </c>
    </row>
    <row r="8075" spans="1:10" x14ac:dyDescent="0.35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44</v>
      </c>
      <c r="I8075" s="3" t="s">
        <v>10</v>
      </c>
      <c r="J8075" s="3">
        <v>91.8</v>
      </c>
    </row>
    <row r="8076" spans="1:10" x14ac:dyDescent="0.35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11</v>
      </c>
      <c r="J8076" s="3">
        <v>3</v>
      </c>
    </row>
    <row r="8077" spans="1:10" x14ac:dyDescent="0.35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15</v>
      </c>
      <c r="J8077" s="3">
        <v>81.02</v>
      </c>
    </row>
    <row r="8078" spans="1:10" x14ac:dyDescent="0.35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20</v>
      </c>
      <c r="J8078" s="3">
        <v>16.3</v>
      </c>
    </row>
    <row r="8079" spans="1:10" x14ac:dyDescent="0.35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21</v>
      </c>
      <c r="J8079" s="3">
        <v>3.68</v>
      </c>
    </row>
    <row r="8080" spans="1:10" x14ac:dyDescent="0.35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25</v>
      </c>
      <c r="J8080" s="3">
        <v>1</v>
      </c>
    </row>
    <row r="8081" spans="1:10" x14ac:dyDescent="0.35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28</v>
      </c>
      <c r="J8081" s="3">
        <v>2.6</v>
      </c>
    </row>
    <row r="8082" spans="1:10" x14ac:dyDescent="0.35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45</v>
      </c>
      <c r="I8082" s="3" t="s">
        <v>8</v>
      </c>
      <c r="J8082" s="3">
        <v>6.2</v>
      </c>
    </row>
    <row r="8083" spans="1:10" x14ac:dyDescent="0.35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45</v>
      </c>
      <c r="I8083" s="3" t="s">
        <v>19</v>
      </c>
      <c r="J8083" s="3">
        <v>88.18</v>
      </c>
    </row>
    <row r="8084" spans="1:10" x14ac:dyDescent="0.35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46</v>
      </c>
      <c r="I8084" s="3" t="s">
        <v>13</v>
      </c>
      <c r="J8084" s="3">
        <v>90.2</v>
      </c>
    </row>
    <row r="8085" spans="1:10" x14ac:dyDescent="0.35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46</v>
      </c>
      <c r="I8085" s="3" t="s">
        <v>16</v>
      </c>
      <c r="J8085" s="3">
        <v>56</v>
      </c>
    </row>
    <row r="8086" spans="1:10" x14ac:dyDescent="0.35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24</v>
      </c>
      <c r="J8086" s="3">
        <v>51.76</v>
      </c>
    </row>
    <row r="8087" spans="1:10" x14ac:dyDescent="0.35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29</v>
      </c>
      <c r="J8087" s="3">
        <v>116</v>
      </c>
    </row>
    <row r="8088" spans="1:10" x14ac:dyDescent="0.35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47</v>
      </c>
      <c r="I8088" s="3" t="s">
        <v>23</v>
      </c>
      <c r="J8088" s="3">
        <v>60.3</v>
      </c>
    </row>
    <row r="8089" spans="1:10" x14ac:dyDescent="0.35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47</v>
      </c>
      <c r="I8089" s="3" t="s">
        <v>26</v>
      </c>
      <c r="J8089" s="3">
        <v>2.7</v>
      </c>
    </row>
    <row r="8090" spans="1:10" x14ac:dyDescent="0.35">
      <c r="A8090" s="3">
        <v>2023</v>
      </c>
      <c r="B8090" s="3" t="s">
        <v>40</v>
      </c>
      <c r="C8090" s="3" t="s">
        <v>69</v>
      </c>
      <c r="D8090" s="3" t="s">
        <v>48</v>
      </c>
      <c r="E8090" s="3" t="s">
        <v>42</v>
      </c>
      <c r="F8090" s="3" t="s">
        <v>42</v>
      </c>
      <c r="G8090" s="3" t="s">
        <v>42</v>
      </c>
      <c r="H8090" s="3" t="s">
        <v>43</v>
      </c>
      <c r="I8090" s="3" t="s">
        <v>14</v>
      </c>
      <c r="J8090" s="3">
        <v>1.58</v>
      </c>
    </row>
    <row r="8091" spans="1:10" x14ac:dyDescent="0.35">
      <c r="A8091" s="3">
        <v>2023</v>
      </c>
      <c r="B8091" s="3" t="s">
        <v>40</v>
      </c>
      <c r="C8091" s="3" t="s">
        <v>69</v>
      </c>
      <c r="D8091" s="3" t="s">
        <v>48</v>
      </c>
      <c r="E8091" s="3" t="s">
        <v>42</v>
      </c>
      <c r="F8091" s="3" t="s">
        <v>42</v>
      </c>
      <c r="G8091" s="3" t="s">
        <v>42</v>
      </c>
      <c r="H8091" s="3" t="s">
        <v>43</v>
      </c>
      <c r="I8091" s="3" t="s">
        <v>17</v>
      </c>
      <c r="J8091" s="3">
        <v>0.8</v>
      </c>
    </row>
    <row r="8092" spans="1:10" x14ac:dyDescent="0.35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44</v>
      </c>
      <c r="I8092" s="3" t="s">
        <v>7</v>
      </c>
      <c r="J8092" s="3">
        <v>6</v>
      </c>
    </row>
    <row r="8093" spans="1:10" x14ac:dyDescent="0.35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44</v>
      </c>
      <c r="I8093" s="3" t="s">
        <v>10</v>
      </c>
      <c r="J8093" s="3">
        <v>657.4</v>
      </c>
    </row>
    <row r="8094" spans="1:10" x14ac:dyDescent="0.35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11</v>
      </c>
      <c r="J8094" s="3">
        <v>13.86</v>
      </c>
    </row>
    <row r="8095" spans="1:10" x14ac:dyDescent="0.35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15</v>
      </c>
      <c r="J8095" s="3">
        <v>0.44</v>
      </c>
    </row>
    <row r="8096" spans="1:10" x14ac:dyDescent="0.35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21</v>
      </c>
      <c r="J8096" s="3">
        <v>22.6</v>
      </c>
    </row>
    <row r="8097" spans="1:10" x14ac:dyDescent="0.35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22</v>
      </c>
      <c r="J8097" s="3">
        <v>6.1</v>
      </c>
    </row>
    <row r="8098" spans="1:10" x14ac:dyDescent="0.35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28</v>
      </c>
      <c r="J8098" s="3">
        <v>209.06</v>
      </c>
    </row>
    <row r="8099" spans="1:10" x14ac:dyDescent="0.35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45</v>
      </c>
      <c r="I8099" s="3" t="s">
        <v>19</v>
      </c>
      <c r="J8099" s="3">
        <v>0.4</v>
      </c>
    </row>
    <row r="8100" spans="1:10" x14ac:dyDescent="0.35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45</v>
      </c>
      <c r="I8100" s="3" t="s">
        <v>33</v>
      </c>
      <c r="J8100" s="3">
        <v>4</v>
      </c>
    </row>
    <row r="8101" spans="1:10" x14ac:dyDescent="0.35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30</v>
      </c>
      <c r="J8101" s="3">
        <v>2</v>
      </c>
    </row>
    <row r="8102" spans="1:10" x14ac:dyDescent="0.35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46</v>
      </c>
      <c r="I8102" s="3" t="s">
        <v>16</v>
      </c>
      <c r="J8102" s="3">
        <v>4.5999999999999996</v>
      </c>
    </row>
    <row r="8103" spans="1:10" x14ac:dyDescent="0.35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46</v>
      </c>
      <c r="I8103" s="3" t="s">
        <v>24</v>
      </c>
      <c r="J8103" s="3">
        <v>5.74</v>
      </c>
    </row>
    <row r="8104" spans="1:10" x14ac:dyDescent="0.35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29</v>
      </c>
      <c r="J8104" s="3">
        <v>6.2</v>
      </c>
    </row>
    <row r="8105" spans="1:10" x14ac:dyDescent="0.35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47</v>
      </c>
      <c r="I8105" s="3" t="s">
        <v>23</v>
      </c>
      <c r="J8105" s="3">
        <v>5.52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J13" sqref="J13"/>
    </sheetView>
  </sheetViews>
  <sheetFormatPr defaultRowHeight="14.5" x14ac:dyDescent="0.35"/>
  <cols>
    <col min="1" max="1" width="17.26953125" bestFit="1" customWidth="1"/>
    <col min="2" max="2" width="18.81640625" bestFit="1" customWidth="1"/>
    <col min="3" max="3" width="7.08984375" bestFit="1" customWidth="1"/>
    <col min="4" max="4" width="6.08984375" bestFit="1" customWidth="1"/>
    <col min="5" max="6" width="10.1796875" bestFit="1" customWidth="1"/>
  </cols>
  <sheetData>
    <row r="1" spans="1:5" x14ac:dyDescent="0.35">
      <c r="A1" s="2" t="s">
        <v>0</v>
      </c>
      <c r="B1" s="3">
        <v>2023</v>
      </c>
    </row>
    <row r="2" spans="1:5" x14ac:dyDescent="0.35">
      <c r="A2" s="2" t="s">
        <v>1</v>
      </c>
      <c r="B2" t="s">
        <v>70</v>
      </c>
    </row>
    <row r="3" spans="1:5" x14ac:dyDescent="0.35">
      <c r="A3" s="2" t="s">
        <v>39</v>
      </c>
      <c r="B3" t="s">
        <v>64</v>
      </c>
    </row>
    <row r="4" spans="1:5" x14ac:dyDescent="0.35">
      <c r="A4" s="2" t="s">
        <v>5</v>
      </c>
      <c r="B4" t="s">
        <v>64</v>
      </c>
    </row>
    <row r="5" spans="1:5" x14ac:dyDescent="0.35">
      <c r="A5" s="2" t="s">
        <v>36</v>
      </c>
      <c r="B5" t="s">
        <v>42</v>
      </c>
    </row>
    <row r="7" spans="1:5" x14ac:dyDescent="0.35">
      <c r="A7" s="2" t="s">
        <v>65</v>
      </c>
      <c r="B7" s="2" t="s">
        <v>66</v>
      </c>
    </row>
    <row r="8" spans="1:5" x14ac:dyDescent="0.3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35">
      <c r="A9" s="3" t="s">
        <v>41</v>
      </c>
      <c r="B9" s="4">
        <v>1152.9405900000002</v>
      </c>
      <c r="C9" s="4">
        <v>1264.8130000000001</v>
      </c>
      <c r="D9" s="4">
        <v>721.64</v>
      </c>
      <c r="E9" s="4">
        <v>3139.3935900000001</v>
      </c>
    </row>
    <row r="10" spans="1:5" x14ac:dyDescent="0.35">
      <c r="A10" s="3" t="s">
        <v>48</v>
      </c>
      <c r="B10" s="4">
        <v>1870.1669199999999</v>
      </c>
      <c r="C10" s="4">
        <v>3758.4202999999998</v>
      </c>
      <c r="D10" s="4">
        <v>946.30000000000007</v>
      </c>
      <c r="E10" s="4">
        <v>6574.8872199999996</v>
      </c>
    </row>
    <row r="11" spans="1:5" x14ac:dyDescent="0.35">
      <c r="A11" s="3" t="s">
        <v>62</v>
      </c>
      <c r="B11" s="4"/>
      <c r="C11" s="4">
        <v>88.344000000000008</v>
      </c>
      <c r="D11" s="4"/>
      <c r="E11" s="4">
        <v>88.344000000000008</v>
      </c>
    </row>
    <row r="12" spans="1:5" x14ac:dyDescent="0.35">
      <c r="A12" s="3" t="s">
        <v>68</v>
      </c>
      <c r="B12" s="4">
        <v>3023.1075099999998</v>
      </c>
      <c r="C12" s="4">
        <v>5111.5772999999999</v>
      </c>
      <c r="D12" s="4">
        <v>1667.94</v>
      </c>
      <c r="E12" s="4">
        <v>9802.6248099999993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André Alves</cp:lastModifiedBy>
  <cp:revision/>
  <dcterms:created xsi:type="dcterms:W3CDTF">2020-11-12T15:02:55Z</dcterms:created>
  <dcterms:modified xsi:type="dcterms:W3CDTF">2023-03-07T15:23:04Z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