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53" documentId="11_E7E3FD2FEACE8B568DCCB3B1218409C4C57D3B3F" xr6:coauthVersionLast="47" xr6:coauthVersionMax="47" xr10:uidLastSave="{5C2B20D3-407C-450E-95EF-8C2D62FA2192}"/>
  <bookViews>
    <workbookView xWindow="-120" yWindow="-120" windowWidth="20730" windowHeight="11160" firstSheet="2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dados_arla32!$A$1:$J$8002</definedName>
    <definedName name="dados_codificados_arla32">dados_codificados_arla32!$A$1:$G$8002</definedName>
  </definedNames>
  <calcPr calcId="191029"/>
  <pivotCaches>
    <pivotCache cacheId="7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<sst xmlns="http://schemas.openxmlformats.org/spreadsheetml/2006/main" count="72047" uniqueCount="70">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</sst>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521318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4959.697693981485" createdVersion="6" refreshedVersion="8" minRefreshableVersion="3" recordCount="800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01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2"/>
    <n v="196"/>
  </r>
  <r>
    <x v="5"/>
    <x v="10"/>
    <x v="0"/>
    <x v="0"/>
    <x v="0"/>
    <s v="ARLA32"/>
    <s v="ARLA32"/>
    <x v="0"/>
    <x v="22"/>
    <n v="1762.6"/>
  </r>
  <r>
    <x v="5"/>
    <x v="10"/>
    <x v="0"/>
    <x v="0"/>
    <x v="0"/>
    <s v="ARLA32"/>
    <s v="ARLA32"/>
    <x v="1"/>
    <x v="4"/>
    <n v="0.25"/>
  </r>
  <r>
    <x v="5"/>
    <x v="10"/>
    <x v="0"/>
    <x v="0"/>
    <x v="0"/>
    <s v="ARLA32"/>
    <s v="ARLA32"/>
    <x v="2"/>
    <x v="9"/>
    <n v="2.1539999999999999"/>
  </r>
  <r>
    <x v="5"/>
    <x v="10"/>
    <x v="0"/>
    <x v="0"/>
    <x v="0"/>
    <s v="ARLA32"/>
    <s v="ARLA32"/>
    <x v="3"/>
    <x v="21"/>
    <n v="14.8"/>
  </r>
  <r>
    <x v="5"/>
    <x v="10"/>
    <x v="0"/>
    <x v="0"/>
    <x v="0"/>
    <s v="ARLA32"/>
    <s v="ARLA32"/>
    <x v="3"/>
    <x v="10"/>
    <n v="20"/>
  </r>
  <r>
    <x v="5"/>
    <x v="10"/>
    <x v="0"/>
    <x v="0"/>
    <x v="0"/>
    <s v="ARLA32"/>
    <s v="ARLA32"/>
    <x v="3"/>
    <x v="11"/>
    <n v="89.989000000000004"/>
  </r>
  <r>
    <x v="5"/>
    <x v="10"/>
    <x v="0"/>
    <x v="0"/>
    <x v="0"/>
    <s v="ARLA32"/>
    <s v="ARLA32"/>
    <x v="3"/>
    <x v="12"/>
    <n v="365.94362999999998"/>
  </r>
  <r>
    <x v="5"/>
    <x v="10"/>
    <x v="0"/>
    <x v="0"/>
    <x v="0"/>
    <s v="ARLA32"/>
    <s v="ARLA32"/>
    <x v="4"/>
    <x v="13"/>
    <n v="63"/>
  </r>
  <r>
    <x v="5"/>
    <x v="10"/>
    <x v="0"/>
    <x v="0"/>
    <x v="0"/>
    <s v="ARLA32"/>
    <s v="ARLA32"/>
    <x v="4"/>
    <x v="14"/>
    <n v="20"/>
  </r>
  <r>
    <x v="5"/>
    <x v="10"/>
    <x v="0"/>
    <x v="0"/>
    <x v="0"/>
    <s v="ARLA32"/>
    <s v="ARLA32"/>
    <x v="4"/>
    <x v="15"/>
    <n v="90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166.44200000000001"/>
  </r>
  <r>
    <x v="5"/>
    <x v="10"/>
    <x v="0"/>
    <x v="1"/>
    <x v="0"/>
    <s v="ARLA32"/>
    <s v="ARLA32"/>
    <x v="0"/>
    <x v="2"/>
    <n v="13"/>
  </r>
  <r>
    <x v="5"/>
    <x v="10"/>
    <x v="0"/>
    <x v="1"/>
    <x v="0"/>
    <s v="ARLA32"/>
    <s v="ARLA32"/>
    <x v="0"/>
    <x v="22"/>
    <n v="2499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4"/>
    <n v="25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2.74"/>
  </r>
  <r>
    <x v="5"/>
    <x v="10"/>
    <x v="0"/>
    <x v="1"/>
    <x v="0"/>
    <s v="ARLA32"/>
    <s v="ARLA32"/>
    <x v="1"/>
    <x v="18"/>
    <n v="15"/>
  </r>
  <r>
    <x v="5"/>
    <x v="10"/>
    <x v="0"/>
    <x v="1"/>
    <x v="0"/>
    <s v="ARLA32"/>
    <s v="ARLA32"/>
    <x v="1"/>
    <x v="5"/>
    <n v="47.15"/>
  </r>
  <r>
    <x v="5"/>
    <x v="10"/>
    <x v="0"/>
    <x v="1"/>
    <x v="0"/>
    <s v="ARLA32"/>
    <s v="ARLA32"/>
    <x v="1"/>
    <x v="6"/>
    <n v="2.04"/>
  </r>
  <r>
    <x v="5"/>
    <x v="10"/>
    <x v="0"/>
    <x v="1"/>
    <x v="0"/>
    <s v="ARLA32"/>
    <s v="ARLA32"/>
    <x v="1"/>
    <x v="19"/>
    <n v="5"/>
  </r>
  <r>
    <x v="5"/>
    <x v="10"/>
    <x v="0"/>
    <x v="1"/>
    <x v="0"/>
    <s v="ARLA32"/>
    <s v="ARLA32"/>
    <x v="2"/>
    <x v="9"/>
    <n v="29.763000000000002"/>
  </r>
  <r>
    <x v="5"/>
    <x v="10"/>
    <x v="0"/>
    <x v="1"/>
    <x v="0"/>
    <s v="ARLA32"/>
    <s v="ARLA32"/>
    <x v="2"/>
    <x v="20"/>
    <n v="468.5942"/>
  </r>
  <r>
    <x v="5"/>
    <x v="10"/>
    <x v="0"/>
    <x v="1"/>
    <x v="0"/>
    <s v="ARLA32"/>
    <s v="ARLA32"/>
    <x v="3"/>
    <x v="21"/>
    <n v="157.208"/>
  </r>
  <r>
    <x v="5"/>
    <x v="10"/>
    <x v="0"/>
    <x v="1"/>
    <x v="0"/>
    <s v="ARLA32"/>
    <s v="ARLA32"/>
    <x v="3"/>
    <x v="10"/>
    <n v="82.44"/>
  </r>
  <r>
    <x v="5"/>
    <x v="10"/>
    <x v="0"/>
    <x v="1"/>
    <x v="0"/>
    <s v="ARLA32"/>
    <s v="ARLA32"/>
    <x v="3"/>
    <x v="11"/>
    <n v="108.474"/>
  </r>
  <r>
    <x v="5"/>
    <x v="10"/>
    <x v="0"/>
    <x v="1"/>
    <x v="0"/>
    <s v="ARLA32"/>
    <s v="ARLA32"/>
    <x v="3"/>
    <x v="12"/>
    <n v="388.709"/>
  </r>
  <r>
    <x v="5"/>
    <x v="10"/>
    <x v="0"/>
    <x v="1"/>
    <x v="0"/>
    <s v="ARLA32"/>
    <s v="ARLA32"/>
    <x v="4"/>
    <x v="13"/>
    <n v="600.79999999999995"/>
  </r>
  <r>
    <x v="5"/>
    <x v="10"/>
    <x v="0"/>
    <x v="1"/>
    <x v="0"/>
    <s v="ARLA32"/>
    <s v="ARLA32"/>
    <x v="4"/>
    <x v="14"/>
    <n v="74.28"/>
  </r>
  <r>
    <x v="5"/>
    <x v="10"/>
    <x v="0"/>
    <x v="1"/>
    <x v="0"/>
    <s v="ARLA32"/>
    <s v="ARLA32"/>
    <x v="4"/>
    <x v="15"/>
    <n v="59.7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1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02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0.25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14.8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16</v>
      </c>
      <c r="G7842" s="3">
        <v>20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17</v>
      </c>
      <c r="G7843" s="3">
        <v>196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18</v>
      </c>
      <c r="G7844" s="3">
        <v>1762.6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19</v>
      </c>
      <c r="G7845" s="3">
        <v>2.1539999999999999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23</v>
      </c>
      <c r="G7846" s="3">
        <v>63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24</v>
      </c>
      <c r="G7847" s="3">
        <v>89.989000000000004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26</v>
      </c>
      <c r="G7848" s="3">
        <v>20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27</v>
      </c>
      <c r="G7849" s="3">
        <v>90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29</v>
      </c>
      <c r="G7850" s="3">
        <v>365.94362999999998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2</v>
      </c>
      <c r="E7851" s="3">
        <v>18</v>
      </c>
      <c r="F7851" s="3" t="s">
        <v>7</v>
      </c>
      <c r="G7851" s="3">
        <v>3.2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2</v>
      </c>
      <c r="E7852" s="3">
        <v>18</v>
      </c>
      <c r="F7852" s="3" t="s">
        <v>10</v>
      </c>
      <c r="G7852" s="3">
        <v>25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2</v>
      </c>
      <c r="E7853" s="3">
        <v>18</v>
      </c>
      <c r="F7853" s="3" t="s">
        <v>11</v>
      </c>
      <c r="G7853" s="3">
        <v>7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2</v>
      </c>
      <c r="E7854" s="3">
        <v>18</v>
      </c>
      <c r="F7854" s="3" t="s">
        <v>12</v>
      </c>
      <c r="G7854" s="3">
        <v>29.5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2</v>
      </c>
      <c r="E7855" s="3">
        <v>18</v>
      </c>
      <c r="F7855" s="3" t="s">
        <v>13</v>
      </c>
      <c r="G7855" s="3">
        <v>157.208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2</v>
      </c>
      <c r="E7856" s="3">
        <v>18</v>
      </c>
      <c r="F7856" s="3" t="s">
        <v>14</v>
      </c>
      <c r="G7856" s="3">
        <v>166.44200000000001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2</v>
      </c>
      <c r="E7857" s="3">
        <v>18</v>
      </c>
      <c r="F7857" s="3" t="s">
        <v>15</v>
      </c>
      <c r="G7857" s="3">
        <v>12.74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16</v>
      </c>
      <c r="G7858" s="3">
        <v>82.44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17</v>
      </c>
      <c r="G7859" s="3">
        <v>13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18</v>
      </c>
      <c r="G7860" s="3">
        <v>2499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19</v>
      </c>
      <c r="G7861" s="3">
        <v>29.763000000000002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20</v>
      </c>
      <c r="G7862" s="3">
        <v>15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21</v>
      </c>
      <c r="G7863" s="3">
        <v>47.15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22</v>
      </c>
      <c r="G7864" s="3">
        <v>2.04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23</v>
      </c>
      <c r="G7865" s="3">
        <v>600.79999999999995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24</v>
      </c>
      <c r="G7866" s="3">
        <v>108.474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25</v>
      </c>
      <c r="G7867" s="3">
        <v>5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26</v>
      </c>
      <c r="G7868" s="3">
        <v>74.28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27</v>
      </c>
      <c r="G7869" s="3">
        <v>59.7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29</v>
      </c>
      <c r="G7870" s="3">
        <v>388.709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30</v>
      </c>
      <c r="G7871" s="3">
        <v>468.5942</v>
      </c>
    </row>
    <row r="7872" spans="1:7" x14ac:dyDescent="0.3">
      <c r="A7872" s="3">
        <v>2022</v>
      </c>
      <c r="B7872" s="3">
        <v>11</v>
      </c>
      <c r="C7872" s="3">
        <v>8</v>
      </c>
      <c r="D7872" s="3">
        <v>2</v>
      </c>
      <c r="E7872" s="3">
        <v>18</v>
      </c>
      <c r="F7872" s="3" t="s">
        <v>17</v>
      </c>
      <c r="G7872" s="3">
        <v>2</v>
      </c>
    </row>
    <row r="7873" spans="1:7" x14ac:dyDescent="0.3">
      <c r="A7873" s="3">
        <v>2022</v>
      </c>
      <c r="B7873" s="3">
        <v>11</v>
      </c>
      <c r="C7873" s="3">
        <v>19</v>
      </c>
      <c r="D7873" s="3">
        <v>1</v>
      </c>
      <c r="E7873" s="3">
        <v>18</v>
      </c>
      <c r="F7873" s="3" t="s">
        <v>10</v>
      </c>
      <c r="G7873" s="3">
        <v>55</v>
      </c>
    </row>
    <row r="7874" spans="1:7" x14ac:dyDescent="0.3">
      <c r="A7874" s="3">
        <v>2022</v>
      </c>
      <c r="B7874" s="3">
        <v>11</v>
      </c>
      <c r="C7874" s="3">
        <v>19</v>
      </c>
      <c r="D7874" s="3">
        <v>1</v>
      </c>
      <c r="E7874" s="3">
        <v>18</v>
      </c>
      <c r="F7874" s="3" t="s">
        <v>11</v>
      </c>
      <c r="G7874" s="3">
        <v>1.4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13</v>
      </c>
      <c r="G7875" s="3">
        <v>1.5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14</v>
      </c>
      <c r="G7876" s="3">
        <v>76.5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16</v>
      </c>
      <c r="G7877" s="3">
        <v>89.915000000000006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17</v>
      </c>
      <c r="G7878" s="3">
        <v>105.34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18</v>
      </c>
      <c r="G7879" s="3">
        <v>61.7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19</v>
      </c>
      <c r="G7880" s="3">
        <v>83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20</v>
      </c>
      <c r="G7881" s="3">
        <v>8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21</v>
      </c>
      <c r="G7882" s="3">
        <v>96.69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23</v>
      </c>
      <c r="G7883" s="3">
        <v>266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24</v>
      </c>
      <c r="G7884" s="3">
        <v>146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27</v>
      </c>
      <c r="G7885" s="3">
        <v>492.31099999999998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29</v>
      </c>
      <c r="G7886" s="3">
        <v>175.90600000000001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2</v>
      </c>
      <c r="E7887" s="3">
        <v>18</v>
      </c>
      <c r="F7887" s="3" t="s">
        <v>7</v>
      </c>
      <c r="G7887" s="3">
        <v>2.2999999999999998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2</v>
      </c>
      <c r="E7888" s="3">
        <v>18</v>
      </c>
      <c r="F7888" s="3" t="s">
        <v>10</v>
      </c>
      <c r="G7888" s="3">
        <v>281.916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11</v>
      </c>
      <c r="G7889" s="3">
        <v>18.399999999999999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13</v>
      </c>
      <c r="G7890" s="3">
        <v>121.774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14</v>
      </c>
      <c r="G7891" s="3">
        <v>43.22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15</v>
      </c>
      <c r="G7892" s="3">
        <v>112.3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16</v>
      </c>
      <c r="G7893" s="3">
        <v>215.24100000000001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17</v>
      </c>
      <c r="G7894" s="3">
        <v>14.5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18</v>
      </c>
      <c r="G7895" s="3">
        <v>278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19</v>
      </c>
      <c r="G7896" s="3">
        <v>126.626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20</v>
      </c>
      <c r="G7897" s="3">
        <v>4.5999999999999996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21</v>
      </c>
      <c r="G7898" s="3">
        <v>153.76499999999999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22</v>
      </c>
      <c r="G7899" s="3">
        <v>29.4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23</v>
      </c>
      <c r="G7900" s="3">
        <v>1051.9269999999999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24</v>
      </c>
      <c r="G7901" s="3">
        <v>92.87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25</v>
      </c>
      <c r="G7902" s="3">
        <v>28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26</v>
      </c>
      <c r="G7903" s="3">
        <v>345.49700000000001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27</v>
      </c>
      <c r="G7904" s="3">
        <v>471.26499999999999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28</v>
      </c>
      <c r="G7905" s="3">
        <v>4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29</v>
      </c>
      <c r="G7906" s="3">
        <v>573.57500000000005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30</v>
      </c>
      <c r="G7907" s="3">
        <v>244.79320000000001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3</v>
      </c>
      <c r="E7908" s="3">
        <v>18</v>
      </c>
      <c r="F7908" s="3" t="s">
        <v>16</v>
      </c>
      <c r="G7908" s="3">
        <v>0.94</v>
      </c>
    </row>
    <row r="7909" spans="1:7" x14ac:dyDescent="0.3">
      <c r="A7909" s="3">
        <v>2022</v>
      </c>
      <c r="B7909" s="3">
        <v>12</v>
      </c>
      <c r="C7909" s="3">
        <v>2</v>
      </c>
      <c r="D7909" s="3">
        <v>1</v>
      </c>
      <c r="E7909" s="3">
        <v>18</v>
      </c>
      <c r="F7909" s="3" t="s">
        <v>7</v>
      </c>
      <c r="G7909" s="3">
        <v>11.74</v>
      </c>
    </row>
    <row r="7910" spans="1:7" x14ac:dyDescent="0.3">
      <c r="A7910" s="3">
        <v>2022</v>
      </c>
      <c r="B7910" s="3">
        <v>12</v>
      </c>
      <c r="C7910" s="3">
        <v>2</v>
      </c>
      <c r="D7910" s="3">
        <v>1</v>
      </c>
      <c r="E7910" s="3">
        <v>18</v>
      </c>
      <c r="F7910" s="3" t="s">
        <v>9</v>
      </c>
      <c r="G7910" s="3">
        <v>-0.3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10</v>
      </c>
      <c r="G7911" s="3">
        <v>124.24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11</v>
      </c>
      <c r="G7912" s="3">
        <v>3.9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12</v>
      </c>
      <c r="G7913" s="3">
        <v>0.1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13</v>
      </c>
      <c r="G7914" s="3">
        <v>45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14</v>
      </c>
      <c r="G7915" s="3">
        <v>8.6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15</v>
      </c>
      <c r="G7916" s="3">
        <v>72.5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16</v>
      </c>
      <c r="G7917" s="3">
        <v>56.2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17</v>
      </c>
      <c r="G7918" s="3">
        <v>12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19</v>
      </c>
      <c r="G7919" s="3">
        <v>80.819999999999993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20</v>
      </c>
      <c r="G7920" s="3">
        <v>18.100000000000001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21</v>
      </c>
      <c r="G7921" s="3">
        <v>8.8000000000000007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23</v>
      </c>
      <c r="G7922" s="3">
        <v>48.74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24</v>
      </c>
      <c r="G7923" s="3">
        <v>57.32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25</v>
      </c>
      <c r="G7924" s="3">
        <v>3.4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33</v>
      </c>
      <c r="G7925" s="3">
        <v>0.4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26</v>
      </c>
      <c r="G7926" s="3">
        <v>6.8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28</v>
      </c>
      <c r="G7927" s="3">
        <v>3.6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29</v>
      </c>
      <c r="G7928" s="3">
        <v>123.96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2</v>
      </c>
      <c r="E7929" s="3">
        <v>18</v>
      </c>
      <c r="F7929" s="3" t="s">
        <v>8</v>
      </c>
      <c r="G7929" s="3">
        <v>4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2</v>
      </c>
      <c r="E7930" s="3">
        <v>18</v>
      </c>
      <c r="F7930" s="3" t="s">
        <v>10</v>
      </c>
      <c r="G7930" s="3">
        <v>768.24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11</v>
      </c>
      <c r="G7931" s="3">
        <v>11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14</v>
      </c>
      <c r="G7932" s="3">
        <v>3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15</v>
      </c>
      <c r="G7933" s="3">
        <v>1.1399999999999999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16</v>
      </c>
      <c r="G7934" s="3">
        <v>8.56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17</v>
      </c>
      <c r="G7935" s="3">
        <v>1.5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18</v>
      </c>
      <c r="G7936" s="3">
        <v>2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19</v>
      </c>
      <c r="G7937" s="3">
        <v>0.2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21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23</v>
      </c>
      <c r="G7939" s="3">
        <v>5.56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24</v>
      </c>
      <c r="G7940" s="3">
        <v>6.78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28</v>
      </c>
      <c r="G7941" s="3">
        <v>195.42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29</v>
      </c>
      <c r="G7942" s="3">
        <v>31.9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30</v>
      </c>
      <c r="G7943" s="3">
        <v>2</v>
      </c>
    </row>
    <row r="7944" spans="1:7" x14ac:dyDescent="0.3">
      <c r="A7944" s="3">
        <v>2022</v>
      </c>
      <c r="B7944" s="3">
        <v>12</v>
      </c>
      <c r="C7944" s="3">
        <v>7</v>
      </c>
      <c r="D7944" s="3">
        <v>1</v>
      </c>
      <c r="E7944" s="3">
        <v>18</v>
      </c>
      <c r="F7944" s="3" t="s">
        <v>7</v>
      </c>
      <c r="G7944" s="3">
        <v>3.7</v>
      </c>
    </row>
    <row r="7945" spans="1:7" x14ac:dyDescent="0.3">
      <c r="A7945" s="3">
        <v>2022</v>
      </c>
      <c r="B7945" s="3">
        <v>12</v>
      </c>
      <c r="C7945" s="3">
        <v>7</v>
      </c>
      <c r="D7945" s="3">
        <v>1</v>
      </c>
      <c r="E7945" s="3">
        <v>18</v>
      </c>
      <c r="F7945" s="3" t="s">
        <v>10</v>
      </c>
      <c r="G7945" s="3">
        <v>48.6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11</v>
      </c>
      <c r="G7946" s="3">
        <v>4.8499999999999996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12</v>
      </c>
      <c r="G7947" s="3">
        <v>25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13</v>
      </c>
      <c r="G7948" s="3">
        <v>175.084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14</v>
      </c>
      <c r="G7949" s="3">
        <v>137.43700000000001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15</v>
      </c>
      <c r="G7950" s="3">
        <v>24.7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16</v>
      </c>
      <c r="G7951" s="3">
        <v>108.51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18</v>
      </c>
      <c r="G7952" s="3">
        <v>156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19</v>
      </c>
      <c r="G7953" s="3">
        <v>41.23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20</v>
      </c>
      <c r="G7954" s="3">
        <v>13.5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21</v>
      </c>
      <c r="G7955" s="3">
        <v>44.9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22</v>
      </c>
      <c r="G7956" s="3">
        <v>2.25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23</v>
      </c>
      <c r="G7957" s="3">
        <v>510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24</v>
      </c>
      <c r="G7958" s="3">
        <v>219.05199999999999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26</v>
      </c>
      <c r="G7959" s="3">
        <v>30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27</v>
      </c>
      <c r="G7960" s="3">
        <v>191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29</v>
      </c>
      <c r="G7961" s="3">
        <v>737.19096999999999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2</v>
      </c>
      <c r="E7962" s="3">
        <v>18</v>
      </c>
      <c r="F7962" s="3" t="s">
        <v>17</v>
      </c>
      <c r="G7962" s="3">
        <v>223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2</v>
      </c>
      <c r="E7963" s="3">
        <v>18</v>
      </c>
      <c r="F7963" s="3" t="s">
        <v>26</v>
      </c>
      <c r="G7963" s="3">
        <v>60.494999999999997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30</v>
      </c>
      <c r="G7964" s="3">
        <v>524.75400000000002</v>
      </c>
    </row>
    <row r="7965" spans="1:7" x14ac:dyDescent="0.3">
      <c r="A7965" s="3">
        <v>2022</v>
      </c>
      <c r="B7965" s="3">
        <v>12</v>
      </c>
      <c r="C7965" s="3">
        <v>8</v>
      </c>
      <c r="D7965" s="3">
        <v>2</v>
      </c>
      <c r="E7965" s="3">
        <v>18</v>
      </c>
      <c r="F7965" s="3" t="s">
        <v>17</v>
      </c>
      <c r="G7965" s="3">
        <v>1.8</v>
      </c>
    </row>
    <row r="7966" spans="1:7" x14ac:dyDescent="0.3">
      <c r="A7966" s="3">
        <v>2022</v>
      </c>
      <c r="B7966" s="3">
        <v>12</v>
      </c>
      <c r="C7966" s="3">
        <v>19</v>
      </c>
      <c r="D7966" s="3">
        <v>1</v>
      </c>
      <c r="E7966" s="3">
        <v>18</v>
      </c>
      <c r="F7966" s="3" t="s">
        <v>10</v>
      </c>
      <c r="G7966" s="3">
        <v>50</v>
      </c>
    </row>
    <row r="7967" spans="1:7" x14ac:dyDescent="0.3">
      <c r="A7967" s="3">
        <v>2022</v>
      </c>
      <c r="B7967" s="3">
        <v>12</v>
      </c>
      <c r="C7967" s="3">
        <v>19</v>
      </c>
      <c r="D7967" s="3">
        <v>1</v>
      </c>
      <c r="E7967" s="3">
        <v>18</v>
      </c>
      <c r="F7967" s="3" t="s">
        <v>14</v>
      </c>
      <c r="G7967" s="3">
        <v>20.85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16</v>
      </c>
      <c r="G7968" s="3">
        <v>41.8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17</v>
      </c>
      <c r="G7969" s="3">
        <v>85.206000000000003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18</v>
      </c>
      <c r="G7970" s="3">
        <v>35.299999999999997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19</v>
      </c>
      <c r="G7971" s="3">
        <v>27.055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20</v>
      </c>
      <c r="G7972" s="3">
        <v>13.5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21</v>
      </c>
      <c r="G7973" s="3">
        <v>110.86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23</v>
      </c>
      <c r="G7974" s="3">
        <v>552.399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24</v>
      </c>
      <c r="G7975" s="3">
        <v>136.57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26</v>
      </c>
      <c r="G7976" s="3">
        <v>127.321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27</v>
      </c>
      <c r="G7977" s="3">
        <v>161.029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29</v>
      </c>
      <c r="G7978" s="3">
        <v>101.874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2</v>
      </c>
      <c r="E7979" s="3">
        <v>18</v>
      </c>
      <c r="F7979" s="3" t="s">
        <v>7</v>
      </c>
      <c r="G7979" s="3">
        <v>2.9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2</v>
      </c>
      <c r="E7980" s="3">
        <v>18</v>
      </c>
      <c r="F7980" s="3" t="s">
        <v>10</v>
      </c>
      <c r="G7980" s="3">
        <v>294.67700000000002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11</v>
      </c>
      <c r="G7981" s="3">
        <v>4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12</v>
      </c>
      <c r="G7982" s="3">
        <v>0.9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13</v>
      </c>
      <c r="G7983" s="3">
        <v>122.628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14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15</v>
      </c>
      <c r="G7985" s="3">
        <v>75.195999999999998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16</v>
      </c>
      <c r="G7986" s="3">
        <v>184.126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17</v>
      </c>
      <c r="G7987" s="3">
        <v>23.3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19</v>
      </c>
      <c r="G7988" s="3">
        <v>67.2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20</v>
      </c>
      <c r="G7989" s="3">
        <v>2.7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21</v>
      </c>
      <c r="G7990" s="3">
        <v>127.383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22</v>
      </c>
      <c r="G7991" s="3">
        <v>16.48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23</v>
      </c>
      <c r="G7992" s="3">
        <v>995.49099999999999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24</v>
      </c>
      <c r="G7993" s="3">
        <v>121.77200000000001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25</v>
      </c>
      <c r="G7994" s="3">
        <v>7.3280000000000003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26</v>
      </c>
      <c r="G7995" s="3">
        <v>368.26100000000002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27</v>
      </c>
      <c r="G7996" s="3">
        <v>481.61500000000001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29</v>
      </c>
      <c r="G7997" s="3">
        <v>438.358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30</v>
      </c>
      <c r="G7998" s="3">
        <v>241.66990999999999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3</v>
      </c>
      <c r="E7999" s="3">
        <v>18</v>
      </c>
      <c r="F7999" s="3" t="s">
        <v>16</v>
      </c>
      <c r="G7999" s="3">
        <v>0.8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3</v>
      </c>
      <c r="E8000" s="3">
        <v>18</v>
      </c>
      <c r="F8000" s="3" t="s">
        <v>23</v>
      </c>
      <c r="G8000" s="3">
        <v>4.8479999999999999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26</v>
      </c>
      <c r="G8001" s="3">
        <v>47.25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27</v>
      </c>
      <c r="G8002" s="3">
        <v>26.85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02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17</v>
      </c>
      <c r="J7804" s="3">
        <v>196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18</v>
      </c>
      <c r="J7805" s="3">
        <v>1762.6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44</v>
      </c>
      <c r="I7806" s="3" t="s">
        <v>10</v>
      </c>
      <c r="J7806" s="3">
        <v>0.25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45</v>
      </c>
      <c r="I7807" s="3" t="s">
        <v>19</v>
      </c>
      <c r="J7807" s="3">
        <v>2.1539999999999999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46</v>
      </c>
      <c r="I7808" s="3" t="s">
        <v>13</v>
      </c>
      <c r="J7808" s="3">
        <v>14.8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46</v>
      </c>
      <c r="I7809" s="3" t="s">
        <v>16</v>
      </c>
      <c r="J7809" s="3">
        <v>20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46</v>
      </c>
      <c r="I7810" s="3" t="s">
        <v>24</v>
      </c>
      <c r="J7810" s="3">
        <v>89.989000000000004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46</v>
      </c>
      <c r="I7811" s="3" t="s">
        <v>29</v>
      </c>
      <c r="J7811" s="3">
        <v>365.94362999999998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47</v>
      </c>
      <c r="I7812" s="3" t="s">
        <v>23</v>
      </c>
      <c r="J7812" s="3">
        <v>63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47</v>
      </c>
      <c r="I7813" s="3" t="s">
        <v>26</v>
      </c>
      <c r="J7813" s="3">
        <v>20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47</v>
      </c>
      <c r="I7814" s="3" t="s">
        <v>27</v>
      </c>
      <c r="J7814" s="3">
        <v>90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48</v>
      </c>
      <c r="E7815" s="3" t="s">
        <v>42</v>
      </c>
      <c r="F7815" s="3" t="s">
        <v>42</v>
      </c>
      <c r="G7815" s="3" t="s">
        <v>42</v>
      </c>
      <c r="H7815" s="3" t="s">
        <v>43</v>
      </c>
      <c r="I7815" s="3" t="s">
        <v>12</v>
      </c>
      <c r="J7815" s="3">
        <v>29.5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48</v>
      </c>
      <c r="E7816" s="3" t="s">
        <v>42</v>
      </c>
      <c r="F7816" s="3" t="s">
        <v>42</v>
      </c>
      <c r="G7816" s="3" t="s">
        <v>42</v>
      </c>
      <c r="H7816" s="3" t="s">
        <v>43</v>
      </c>
      <c r="I7816" s="3" t="s">
        <v>14</v>
      </c>
      <c r="J7816" s="3">
        <v>166.44200000000001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48</v>
      </c>
      <c r="E7817" s="3" t="s">
        <v>42</v>
      </c>
      <c r="F7817" s="3" t="s">
        <v>42</v>
      </c>
      <c r="G7817" s="3" t="s">
        <v>42</v>
      </c>
      <c r="H7817" s="3" t="s">
        <v>43</v>
      </c>
      <c r="I7817" s="3" t="s">
        <v>17</v>
      </c>
      <c r="J7817" s="3">
        <v>13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48</v>
      </c>
      <c r="E7818" s="3" t="s">
        <v>42</v>
      </c>
      <c r="F7818" s="3" t="s">
        <v>42</v>
      </c>
      <c r="G7818" s="3" t="s">
        <v>42</v>
      </c>
      <c r="H7818" s="3" t="s">
        <v>43</v>
      </c>
      <c r="I7818" s="3" t="s">
        <v>18</v>
      </c>
      <c r="J7818" s="3">
        <v>2499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48</v>
      </c>
      <c r="E7819" s="3" t="s">
        <v>42</v>
      </c>
      <c r="F7819" s="3" t="s">
        <v>42</v>
      </c>
      <c r="G7819" s="3" t="s">
        <v>42</v>
      </c>
      <c r="H7819" s="3" t="s">
        <v>44</v>
      </c>
      <c r="I7819" s="3" t="s">
        <v>7</v>
      </c>
      <c r="J7819" s="3">
        <v>3.2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48</v>
      </c>
      <c r="E7820" s="3" t="s">
        <v>42</v>
      </c>
      <c r="F7820" s="3" t="s">
        <v>42</v>
      </c>
      <c r="G7820" s="3" t="s">
        <v>42</v>
      </c>
      <c r="H7820" s="3" t="s">
        <v>44</v>
      </c>
      <c r="I7820" s="3" t="s">
        <v>10</v>
      </c>
      <c r="J7820" s="3">
        <v>25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48</v>
      </c>
      <c r="E7821" s="3" t="s">
        <v>42</v>
      </c>
      <c r="F7821" s="3" t="s">
        <v>42</v>
      </c>
      <c r="G7821" s="3" t="s">
        <v>42</v>
      </c>
      <c r="H7821" s="3" t="s">
        <v>44</v>
      </c>
      <c r="I7821" s="3" t="s">
        <v>11</v>
      </c>
      <c r="J7821" s="3">
        <v>7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44</v>
      </c>
      <c r="I7822" s="3" t="s">
        <v>15</v>
      </c>
      <c r="J7822" s="3">
        <v>12.74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44</v>
      </c>
      <c r="I7823" s="3" t="s">
        <v>20</v>
      </c>
      <c r="J7823" s="3">
        <v>15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44</v>
      </c>
      <c r="I7824" s="3" t="s">
        <v>21</v>
      </c>
      <c r="J7824" s="3">
        <v>47.15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22</v>
      </c>
      <c r="J7825" s="3">
        <v>2.04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25</v>
      </c>
      <c r="J7826" s="3">
        <v>5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45</v>
      </c>
      <c r="I7827" s="3" t="s">
        <v>19</v>
      </c>
      <c r="J7827" s="3">
        <v>29.763000000000002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45</v>
      </c>
      <c r="I7828" s="3" t="s">
        <v>30</v>
      </c>
      <c r="J7828" s="3">
        <v>468.5942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46</v>
      </c>
      <c r="I7829" s="3" t="s">
        <v>13</v>
      </c>
      <c r="J7829" s="3">
        <v>157.208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46</v>
      </c>
      <c r="I7830" s="3" t="s">
        <v>16</v>
      </c>
      <c r="J7830" s="3">
        <v>82.44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24</v>
      </c>
      <c r="J7831" s="3">
        <v>108.474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29</v>
      </c>
      <c r="J7832" s="3">
        <v>388.709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47</v>
      </c>
      <c r="I7833" s="3" t="s">
        <v>23</v>
      </c>
      <c r="J7833" s="3">
        <v>600.79999999999995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47</v>
      </c>
      <c r="I7834" s="3" t="s">
        <v>26</v>
      </c>
      <c r="J7834" s="3">
        <v>74.28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27</v>
      </c>
      <c r="J7835" s="3">
        <v>59.7</v>
      </c>
    </row>
    <row r="7836" spans="1:10" x14ac:dyDescent="0.3">
      <c r="A7836" s="3">
        <v>2022</v>
      </c>
      <c r="B7836" s="3" t="s">
        <v>60</v>
      </c>
      <c r="C7836" s="3" t="s">
        <v>50</v>
      </c>
      <c r="D7836" s="3" t="s">
        <v>41</v>
      </c>
      <c r="E7836" s="3" t="s">
        <v>42</v>
      </c>
      <c r="F7836" s="3" t="s">
        <v>42</v>
      </c>
      <c r="G7836" s="3" t="s">
        <v>42</v>
      </c>
      <c r="H7836" s="3" t="s">
        <v>43</v>
      </c>
      <c r="I7836" s="3" t="s">
        <v>14</v>
      </c>
      <c r="J7836" s="3">
        <v>76.5</v>
      </c>
    </row>
    <row r="7837" spans="1:10" x14ac:dyDescent="0.3">
      <c r="A7837" s="3">
        <v>2022</v>
      </c>
      <c r="B7837" s="3" t="s">
        <v>60</v>
      </c>
      <c r="C7837" s="3" t="s">
        <v>50</v>
      </c>
      <c r="D7837" s="3" t="s">
        <v>41</v>
      </c>
      <c r="E7837" s="3" t="s">
        <v>42</v>
      </c>
      <c r="F7837" s="3" t="s">
        <v>42</v>
      </c>
      <c r="G7837" s="3" t="s">
        <v>42</v>
      </c>
      <c r="H7837" s="3" t="s">
        <v>43</v>
      </c>
      <c r="I7837" s="3" t="s">
        <v>17</v>
      </c>
      <c r="J7837" s="3">
        <v>105.34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18</v>
      </c>
      <c r="J7838" s="3">
        <v>61.7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44</v>
      </c>
      <c r="I7839" s="3" t="s">
        <v>10</v>
      </c>
      <c r="J7839" s="3">
        <v>55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44</v>
      </c>
      <c r="I7840" s="3" t="s">
        <v>11</v>
      </c>
      <c r="J7840" s="3">
        <v>1.4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20</v>
      </c>
      <c r="J7841" s="3">
        <v>8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21</v>
      </c>
      <c r="J7842" s="3">
        <v>96.69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45</v>
      </c>
      <c r="I7843" s="3" t="s">
        <v>19</v>
      </c>
      <c r="J7843" s="3">
        <v>83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46</v>
      </c>
      <c r="I7844" s="3" t="s">
        <v>13</v>
      </c>
      <c r="J7844" s="3">
        <v>1.5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46</v>
      </c>
      <c r="I7845" s="3" t="s">
        <v>16</v>
      </c>
      <c r="J7845" s="3">
        <v>89.915000000000006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24</v>
      </c>
      <c r="J7846" s="3">
        <v>146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29</v>
      </c>
      <c r="J7847" s="3">
        <v>175.90600000000001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47</v>
      </c>
      <c r="I7848" s="3" t="s">
        <v>23</v>
      </c>
      <c r="J7848" s="3">
        <v>266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47</v>
      </c>
      <c r="I7849" s="3" t="s">
        <v>27</v>
      </c>
      <c r="J7849" s="3">
        <v>492.31099999999998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48</v>
      </c>
      <c r="E7850" s="3" t="s">
        <v>42</v>
      </c>
      <c r="F7850" s="3" t="s">
        <v>42</v>
      </c>
      <c r="G7850" s="3" t="s">
        <v>42</v>
      </c>
      <c r="H7850" s="3" t="s">
        <v>43</v>
      </c>
      <c r="I7850" s="3" t="s">
        <v>14</v>
      </c>
      <c r="J7850" s="3">
        <v>43.22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48</v>
      </c>
      <c r="E7851" s="3" t="s">
        <v>42</v>
      </c>
      <c r="F7851" s="3" t="s">
        <v>42</v>
      </c>
      <c r="G7851" s="3" t="s">
        <v>42</v>
      </c>
      <c r="H7851" s="3" t="s">
        <v>43</v>
      </c>
      <c r="I7851" s="3" t="s">
        <v>17</v>
      </c>
      <c r="J7851" s="3">
        <v>14.5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18</v>
      </c>
      <c r="J7852" s="3">
        <v>278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44</v>
      </c>
      <c r="I7853" s="3" t="s">
        <v>7</v>
      </c>
      <c r="J7853" s="3">
        <v>2.2999999999999998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44</v>
      </c>
      <c r="I7854" s="3" t="s">
        <v>10</v>
      </c>
      <c r="J7854" s="3">
        <v>281.916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11</v>
      </c>
      <c r="J7855" s="3">
        <v>18.399999999999999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15</v>
      </c>
      <c r="J7856" s="3">
        <v>112.3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20</v>
      </c>
      <c r="J7857" s="3">
        <v>4.5999999999999996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21</v>
      </c>
      <c r="J7858" s="3">
        <v>153.76499999999999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22</v>
      </c>
      <c r="J7859" s="3">
        <v>29.4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25</v>
      </c>
      <c r="J7860" s="3">
        <v>28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28</v>
      </c>
      <c r="J7861" s="3">
        <v>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45</v>
      </c>
      <c r="I7862" s="3" t="s">
        <v>19</v>
      </c>
      <c r="J7862" s="3">
        <v>126.626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45</v>
      </c>
      <c r="I7863" s="3" t="s">
        <v>30</v>
      </c>
      <c r="J7863" s="3">
        <v>244.79320000000001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46</v>
      </c>
      <c r="I7864" s="3" t="s">
        <v>13</v>
      </c>
      <c r="J7864" s="3">
        <v>121.774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46</v>
      </c>
      <c r="I7865" s="3" t="s">
        <v>16</v>
      </c>
      <c r="J7865" s="3">
        <v>215.24100000000001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24</v>
      </c>
      <c r="J7866" s="3">
        <v>92.87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29</v>
      </c>
      <c r="J7867" s="3">
        <v>573.57500000000005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47</v>
      </c>
      <c r="I7868" s="3" t="s">
        <v>23</v>
      </c>
      <c r="J7868" s="3">
        <v>1051.9269999999999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47</v>
      </c>
      <c r="I7869" s="3" t="s">
        <v>26</v>
      </c>
      <c r="J7869" s="3">
        <v>345.49700000000001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27</v>
      </c>
      <c r="J7870" s="3">
        <v>471.26499999999999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62</v>
      </c>
      <c r="E7871" s="3" t="s">
        <v>42</v>
      </c>
      <c r="F7871" s="3" t="s">
        <v>42</v>
      </c>
      <c r="G7871" s="3" t="s">
        <v>42</v>
      </c>
      <c r="H7871" s="3" t="s">
        <v>46</v>
      </c>
      <c r="I7871" s="3" t="s">
        <v>16</v>
      </c>
      <c r="J7871" s="3">
        <v>0.94</v>
      </c>
    </row>
    <row r="7872" spans="1:10" x14ac:dyDescent="0.3">
      <c r="A7872" s="3">
        <v>2022</v>
      </c>
      <c r="B7872" s="3" t="s">
        <v>60</v>
      </c>
      <c r="C7872" s="3" t="s">
        <v>69</v>
      </c>
      <c r="D7872" s="3" t="s">
        <v>41</v>
      </c>
      <c r="E7872" s="3" t="s">
        <v>42</v>
      </c>
      <c r="F7872" s="3" t="s">
        <v>42</v>
      </c>
      <c r="G7872" s="3" t="s">
        <v>42</v>
      </c>
      <c r="H7872" s="3" t="s">
        <v>43</v>
      </c>
      <c r="I7872" s="3" t="s">
        <v>14</v>
      </c>
      <c r="J7872" s="3">
        <v>10.8</v>
      </c>
    </row>
    <row r="7873" spans="1:10" x14ac:dyDescent="0.3">
      <c r="A7873" s="3">
        <v>2022</v>
      </c>
      <c r="B7873" s="3" t="s">
        <v>60</v>
      </c>
      <c r="C7873" s="3" t="s">
        <v>69</v>
      </c>
      <c r="D7873" s="3" t="s">
        <v>41</v>
      </c>
      <c r="E7873" s="3" t="s">
        <v>42</v>
      </c>
      <c r="F7873" s="3" t="s">
        <v>42</v>
      </c>
      <c r="G7873" s="3" t="s">
        <v>42</v>
      </c>
      <c r="H7873" s="3" t="s">
        <v>43</v>
      </c>
      <c r="I7873" s="3" t="s">
        <v>17</v>
      </c>
      <c r="J7873" s="3">
        <v>12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44</v>
      </c>
      <c r="I7874" s="3" t="s">
        <v>7</v>
      </c>
      <c r="J7874" s="3">
        <v>40.799999999999997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44</v>
      </c>
      <c r="I7875" s="3" t="s">
        <v>10</v>
      </c>
      <c r="J7875" s="3">
        <v>241.99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11</v>
      </c>
      <c r="J7876" s="3">
        <v>2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15</v>
      </c>
      <c r="J7877" s="3">
        <v>103.6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20</v>
      </c>
      <c r="J7878" s="3">
        <v>14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21</v>
      </c>
      <c r="J7879" s="3">
        <v>4.04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25</v>
      </c>
      <c r="J7880" s="3">
        <v>1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28</v>
      </c>
      <c r="J7881" s="3">
        <v>1.2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45</v>
      </c>
      <c r="I7882" s="3" t="s">
        <v>8</v>
      </c>
      <c r="J7882" s="3">
        <v>6.6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45</v>
      </c>
      <c r="I7883" s="3" t="s">
        <v>19</v>
      </c>
      <c r="J7883" s="3">
        <v>130.36000000000001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46</v>
      </c>
      <c r="I7884" s="3" t="s">
        <v>13</v>
      </c>
      <c r="J7884" s="3">
        <v>77.2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46</v>
      </c>
      <c r="I7885" s="3" t="s">
        <v>16</v>
      </c>
      <c r="J7885" s="3">
        <v>40.200000000000003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24</v>
      </c>
      <c r="J7886" s="3">
        <v>89.76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29</v>
      </c>
      <c r="J7887" s="3">
        <v>153.12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47</v>
      </c>
      <c r="I7888" s="3" t="s">
        <v>23</v>
      </c>
      <c r="J7888" s="3">
        <v>49.77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47</v>
      </c>
      <c r="I7889" s="3" t="s">
        <v>26</v>
      </c>
      <c r="J7889" s="3">
        <v>7.75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48</v>
      </c>
      <c r="E7890" s="3" t="s">
        <v>42</v>
      </c>
      <c r="F7890" s="3" t="s">
        <v>42</v>
      </c>
      <c r="G7890" s="3" t="s">
        <v>42</v>
      </c>
      <c r="H7890" s="3" t="s">
        <v>43</v>
      </c>
      <c r="I7890" s="3" t="s">
        <v>14</v>
      </c>
      <c r="J7890" s="3">
        <v>2.6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48</v>
      </c>
      <c r="E7891" s="3" t="s">
        <v>42</v>
      </c>
      <c r="F7891" s="3" t="s">
        <v>42</v>
      </c>
      <c r="G7891" s="3" t="s">
        <v>42</v>
      </c>
      <c r="H7891" s="3" t="s">
        <v>43</v>
      </c>
      <c r="I7891" s="3" t="s">
        <v>17</v>
      </c>
      <c r="J7891" s="3">
        <v>4.34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18</v>
      </c>
      <c r="J7892" s="3">
        <v>0.56000000000000005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44</v>
      </c>
      <c r="I7893" s="3" t="s">
        <v>10</v>
      </c>
      <c r="J7893" s="3">
        <v>546.32000000000005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44</v>
      </c>
      <c r="I7894" s="3" t="s">
        <v>11</v>
      </c>
      <c r="J7894" s="3">
        <v>10.199999999999999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15</v>
      </c>
      <c r="J7895" s="3">
        <v>0.6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21</v>
      </c>
      <c r="J7896" s="3">
        <v>34.6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22</v>
      </c>
      <c r="J7897" s="3">
        <v>10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28</v>
      </c>
      <c r="J7898" s="3">
        <v>221.84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45</v>
      </c>
      <c r="I7899" s="3" t="s">
        <v>19</v>
      </c>
      <c r="J7899" s="3">
        <v>0.5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45</v>
      </c>
      <c r="I7900" s="3" t="s">
        <v>33</v>
      </c>
      <c r="J7900" s="3">
        <v>12.28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30</v>
      </c>
      <c r="J7901" s="3">
        <v>1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46</v>
      </c>
      <c r="I7902" s="3" t="s">
        <v>13</v>
      </c>
      <c r="J7902" s="3">
        <v>0.9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46</v>
      </c>
      <c r="I7903" s="3" t="s">
        <v>16</v>
      </c>
      <c r="J7903" s="3">
        <v>6.44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24</v>
      </c>
      <c r="J7904" s="3">
        <v>2.2599999999999998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29</v>
      </c>
      <c r="J7905" s="3">
        <v>31.9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47</v>
      </c>
      <c r="I7906" s="3" t="s">
        <v>23</v>
      </c>
      <c r="J7906" s="3">
        <v>17.46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47</v>
      </c>
      <c r="I7907" s="3" t="s">
        <v>27</v>
      </c>
      <c r="J7907" s="3">
        <v>0.2</v>
      </c>
    </row>
    <row r="7908" spans="1:10" x14ac:dyDescent="0.3">
      <c r="A7908" s="3">
        <v>2022</v>
      </c>
      <c r="B7908" s="3" t="s">
        <v>60</v>
      </c>
      <c r="C7908" s="3" t="s">
        <v>63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43</v>
      </c>
      <c r="I7908" s="3" t="s">
        <v>17</v>
      </c>
      <c r="J7908" s="3">
        <v>2</v>
      </c>
    </row>
    <row r="7909" spans="1:10" x14ac:dyDescent="0.3">
      <c r="A7909" s="3">
        <v>2022</v>
      </c>
      <c r="B7909" s="3" t="s">
        <v>61</v>
      </c>
      <c r="C7909" s="3" t="s">
        <v>49</v>
      </c>
      <c r="D7909" s="3" t="s">
        <v>41</v>
      </c>
      <c r="E7909" s="3" t="s">
        <v>42</v>
      </c>
      <c r="F7909" s="3" t="s">
        <v>42</v>
      </c>
      <c r="G7909" s="3" t="s">
        <v>42</v>
      </c>
      <c r="H7909" s="3" t="s">
        <v>43</v>
      </c>
      <c r="I7909" s="3" t="s">
        <v>12</v>
      </c>
      <c r="J7909" s="3">
        <v>25</v>
      </c>
    </row>
    <row r="7910" spans="1:10" x14ac:dyDescent="0.3">
      <c r="A7910" s="3">
        <v>2022</v>
      </c>
      <c r="B7910" s="3" t="s">
        <v>61</v>
      </c>
      <c r="C7910" s="3" t="s">
        <v>49</v>
      </c>
      <c r="D7910" s="3" t="s">
        <v>41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14</v>
      </c>
      <c r="J7910" s="3">
        <v>137.43700000000001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18</v>
      </c>
      <c r="J7911" s="3">
        <v>156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44</v>
      </c>
      <c r="I7912" s="3" t="s">
        <v>7</v>
      </c>
      <c r="J7912" s="3">
        <v>3.7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44</v>
      </c>
      <c r="I7913" s="3" t="s">
        <v>10</v>
      </c>
      <c r="J7913" s="3">
        <v>48.6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11</v>
      </c>
      <c r="J7914" s="3">
        <v>4.8499999999999996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15</v>
      </c>
      <c r="J7915" s="3">
        <v>24.7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20</v>
      </c>
      <c r="J7916" s="3">
        <v>13.5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21</v>
      </c>
      <c r="J7917" s="3">
        <v>44.9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22</v>
      </c>
      <c r="J7918" s="3">
        <v>2.25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45</v>
      </c>
      <c r="I7919" s="3" t="s">
        <v>19</v>
      </c>
      <c r="J7919" s="3">
        <v>41.23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46</v>
      </c>
      <c r="I7920" s="3" t="s">
        <v>13</v>
      </c>
      <c r="J7920" s="3">
        <v>175.084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46</v>
      </c>
      <c r="I7921" s="3" t="s">
        <v>16</v>
      </c>
      <c r="J7921" s="3">
        <v>108.51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24</v>
      </c>
      <c r="J7922" s="3">
        <v>219.05199999999999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29</v>
      </c>
      <c r="J7923" s="3">
        <v>737.19096999999999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47</v>
      </c>
      <c r="I7924" s="3" t="s">
        <v>23</v>
      </c>
      <c r="J7924" s="3">
        <v>510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47</v>
      </c>
      <c r="I7925" s="3" t="s">
        <v>26</v>
      </c>
      <c r="J7925" s="3">
        <v>30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27</v>
      </c>
      <c r="J7926" s="3">
        <v>191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48</v>
      </c>
      <c r="E7927" s="3" t="s">
        <v>42</v>
      </c>
      <c r="F7927" s="3" t="s">
        <v>42</v>
      </c>
      <c r="G7927" s="3" t="s">
        <v>42</v>
      </c>
      <c r="H7927" s="3" t="s">
        <v>43</v>
      </c>
      <c r="I7927" s="3" t="s">
        <v>17</v>
      </c>
      <c r="J7927" s="3">
        <v>223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48</v>
      </c>
      <c r="E7928" s="3" t="s">
        <v>42</v>
      </c>
      <c r="F7928" s="3" t="s">
        <v>42</v>
      </c>
      <c r="G7928" s="3" t="s">
        <v>42</v>
      </c>
      <c r="H7928" s="3" t="s">
        <v>45</v>
      </c>
      <c r="I7928" s="3" t="s">
        <v>30</v>
      </c>
      <c r="J7928" s="3">
        <v>524.75400000000002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47</v>
      </c>
      <c r="I7929" s="3" t="s">
        <v>26</v>
      </c>
      <c r="J7929" s="3">
        <v>60.494999999999997</v>
      </c>
    </row>
    <row r="7930" spans="1:10" x14ac:dyDescent="0.3">
      <c r="A7930" s="3">
        <v>2022</v>
      </c>
      <c r="B7930" s="3" t="s">
        <v>61</v>
      </c>
      <c r="C7930" s="3" t="s">
        <v>50</v>
      </c>
      <c r="D7930" s="3" t="s">
        <v>41</v>
      </c>
      <c r="E7930" s="3" t="s">
        <v>42</v>
      </c>
      <c r="F7930" s="3" t="s">
        <v>42</v>
      </c>
      <c r="G7930" s="3" t="s">
        <v>42</v>
      </c>
      <c r="H7930" s="3" t="s">
        <v>43</v>
      </c>
      <c r="I7930" s="3" t="s">
        <v>14</v>
      </c>
      <c r="J7930" s="3">
        <v>20.85</v>
      </c>
    </row>
    <row r="7931" spans="1:10" x14ac:dyDescent="0.3">
      <c r="A7931" s="3">
        <v>2022</v>
      </c>
      <c r="B7931" s="3" t="s">
        <v>61</v>
      </c>
      <c r="C7931" s="3" t="s">
        <v>50</v>
      </c>
      <c r="D7931" s="3" t="s">
        <v>41</v>
      </c>
      <c r="E7931" s="3" t="s">
        <v>42</v>
      </c>
      <c r="F7931" s="3" t="s">
        <v>42</v>
      </c>
      <c r="G7931" s="3" t="s">
        <v>42</v>
      </c>
      <c r="H7931" s="3" t="s">
        <v>43</v>
      </c>
      <c r="I7931" s="3" t="s">
        <v>17</v>
      </c>
      <c r="J7931" s="3">
        <v>85.206000000000003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18</v>
      </c>
      <c r="J7932" s="3">
        <v>35.299999999999997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44</v>
      </c>
      <c r="I7933" s="3" t="s">
        <v>10</v>
      </c>
      <c r="J7933" s="3">
        <v>50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44</v>
      </c>
      <c r="I7934" s="3" t="s">
        <v>20</v>
      </c>
      <c r="J7934" s="3">
        <v>13.5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21</v>
      </c>
      <c r="J7935" s="3">
        <v>110.86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45</v>
      </c>
      <c r="I7936" s="3" t="s">
        <v>19</v>
      </c>
      <c r="J7936" s="3">
        <v>27.055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46</v>
      </c>
      <c r="I7937" s="3" t="s">
        <v>16</v>
      </c>
      <c r="J7937" s="3">
        <v>41.8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46</v>
      </c>
      <c r="I7938" s="3" t="s">
        <v>24</v>
      </c>
      <c r="J7938" s="3">
        <v>136.57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29</v>
      </c>
      <c r="J7939" s="3">
        <v>101.874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47</v>
      </c>
      <c r="I7940" s="3" t="s">
        <v>23</v>
      </c>
      <c r="J7940" s="3">
        <v>552.399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47</v>
      </c>
      <c r="I7941" s="3" t="s">
        <v>26</v>
      </c>
      <c r="J7941" s="3">
        <v>127.321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27</v>
      </c>
      <c r="J7942" s="3">
        <v>161.029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48</v>
      </c>
      <c r="E7943" s="3" t="s">
        <v>42</v>
      </c>
      <c r="F7943" s="3" t="s">
        <v>42</v>
      </c>
      <c r="G7943" s="3" t="s">
        <v>42</v>
      </c>
      <c r="H7943" s="3" t="s">
        <v>43</v>
      </c>
      <c r="I7943" s="3" t="s">
        <v>12</v>
      </c>
      <c r="J7943" s="3">
        <v>0.9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48</v>
      </c>
      <c r="E7944" s="3" t="s">
        <v>42</v>
      </c>
      <c r="F7944" s="3" t="s">
        <v>42</v>
      </c>
      <c r="G7944" s="3" t="s">
        <v>42</v>
      </c>
      <c r="H7944" s="3" t="s">
        <v>43</v>
      </c>
      <c r="I7944" s="3" t="s">
        <v>14</v>
      </c>
      <c r="J7944" s="3">
        <v>0.9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17</v>
      </c>
      <c r="J7945" s="3">
        <v>23.3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44</v>
      </c>
      <c r="I7946" s="3" t="s">
        <v>7</v>
      </c>
      <c r="J7946" s="3">
        <v>2.9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44</v>
      </c>
      <c r="I7947" s="3" t="s">
        <v>10</v>
      </c>
      <c r="J7947" s="3">
        <v>294.67700000000002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11</v>
      </c>
      <c r="J7948" s="3">
        <v>4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15</v>
      </c>
      <c r="J7949" s="3">
        <v>75.195999999999998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20</v>
      </c>
      <c r="J7950" s="3">
        <v>2.7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21</v>
      </c>
      <c r="J7951" s="3">
        <v>127.383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22</v>
      </c>
      <c r="J7952" s="3">
        <v>16.48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25</v>
      </c>
      <c r="J7953" s="3">
        <v>7.3280000000000003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45</v>
      </c>
      <c r="I7954" s="3" t="s">
        <v>19</v>
      </c>
      <c r="J7954" s="3">
        <v>67.2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45</v>
      </c>
      <c r="I7955" s="3" t="s">
        <v>30</v>
      </c>
      <c r="J7955" s="3">
        <v>241.66990999999999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46</v>
      </c>
      <c r="I7956" s="3" t="s">
        <v>13</v>
      </c>
      <c r="J7956" s="3">
        <v>122.628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46</v>
      </c>
      <c r="I7957" s="3" t="s">
        <v>16</v>
      </c>
      <c r="J7957" s="3">
        <v>184.126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24</v>
      </c>
      <c r="J7958" s="3">
        <v>121.77200000000001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29</v>
      </c>
      <c r="J7959" s="3">
        <v>438.358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47</v>
      </c>
      <c r="I7960" s="3" t="s">
        <v>23</v>
      </c>
      <c r="J7960" s="3">
        <v>995.49099999999999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47</v>
      </c>
      <c r="I7961" s="3" t="s">
        <v>26</v>
      </c>
      <c r="J7961" s="3">
        <v>368.26100000000002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27</v>
      </c>
      <c r="J7962" s="3">
        <v>481.61500000000001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62</v>
      </c>
      <c r="E7963" s="3" t="s">
        <v>42</v>
      </c>
      <c r="F7963" s="3" t="s">
        <v>42</v>
      </c>
      <c r="G7963" s="3" t="s">
        <v>42</v>
      </c>
      <c r="H7963" s="3" t="s">
        <v>46</v>
      </c>
      <c r="I7963" s="3" t="s">
        <v>16</v>
      </c>
      <c r="J7963" s="3">
        <v>0.8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62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23</v>
      </c>
      <c r="J7964" s="3">
        <v>4.8479999999999999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47</v>
      </c>
      <c r="I7965" s="3" t="s">
        <v>26</v>
      </c>
      <c r="J7965" s="3">
        <v>47.25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27</v>
      </c>
      <c r="J7966" s="3">
        <v>26.85</v>
      </c>
    </row>
    <row r="7967" spans="1:10" x14ac:dyDescent="0.3">
      <c r="A7967" s="3">
        <v>2022</v>
      </c>
      <c r="B7967" s="3" t="s">
        <v>61</v>
      </c>
      <c r="C7967" s="3" t="s">
        <v>69</v>
      </c>
      <c r="D7967" s="3" t="s">
        <v>41</v>
      </c>
      <c r="E7967" s="3" t="s">
        <v>42</v>
      </c>
      <c r="F7967" s="3" t="s">
        <v>42</v>
      </c>
      <c r="G7967" s="3" t="s">
        <v>42</v>
      </c>
      <c r="H7967" s="3" t="s">
        <v>43</v>
      </c>
      <c r="I7967" s="3" t="s">
        <v>12</v>
      </c>
      <c r="J7967" s="3">
        <v>0.1</v>
      </c>
    </row>
    <row r="7968" spans="1:10" x14ac:dyDescent="0.3">
      <c r="A7968" s="3">
        <v>2022</v>
      </c>
      <c r="B7968" s="3" t="s">
        <v>61</v>
      </c>
      <c r="C7968" s="3" t="s">
        <v>69</v>
      </c>
      <c r="D7968" s="3" t="s">
        <v>41</v>
      </c>
      <c r="E7968" s="3" t="s">
        <v>42</v>
      </c>
      <c r="F7968" s="3" t="s">
        <v>42</v>
      </c>
      <c r="G7968" s="3" t="s">
        <v>42</v>
      </c>
      <c r="H7968" s="3" t="s">
        <v>43</v>
      </c>
      <c r="I7968" s="3" t="s">
        <v>14</v>
      </c>
      <c r="J7968" s="3">
        <v>8.6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17</v>
      </c>
      <c r="J7969" s="3">
        <v>12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44</v>
      </c>
      <c r="I7970" s="3" t="s">
        <v>7</v>
      </c>
      <c r="J7970" s="3">
        <v>11.74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44</v>
      </c>
      <c r="I7971" s="3" t="s">
        <v>10</v>
      </c>
      <c r="J7971" s="3">
        <v>124.24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11</v>
      </c>
      <c r="J7972" s="3">
        <v>3.9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15</v>
      </c>
      <c r="J7973" s="3">
        <v>72.5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20</v>
      </c>
      <c r="J7974" s="3">
        <v>18.100000000000001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21</v>
      </c>
      <c r="J7975" s="3">
        <v>8.8000000000000007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25</v>
      </c>
      <c r="J7976" s="3">
        <v>3.4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28</v>
      </c>
      <c r="J7977" s="3">
        <v>3.6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45</v>
      </c>
      <c r="I7978" s="3" t="s">
        <v>9</v>
      </c>
      <c r="J7978" s="3">
        <v>-0.3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45</v>
      </c>
      <c r="I7979" s="3" t="s">
        <v>19</v>
      </c>
      <c r="J7979" s="3">
        <v>80.819999999999993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33</v>
      </c>
      <c r="J7980" s="3">
        <v>0.4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46</v>
      </c>
      <c r="I7981" s="3" t="s">
        <v>13</v>
      </c>
      <c r="J7981" s="3">
        <v>45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46</v>
      </c>
      <c r="I7982" s="3" t="s">
        <v>16</v>
      </c>
      <c r="J7982" s="3">
        <v>56.2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24</v>
      </c>
      <c r="J7983" s="3">
        <v>57.32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29</v>
      </c>
      <c r="J7984" s="3">
        <v>123.96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47</v>
      </c>
      <c r="I7985" s="3" t="s">
        <v>23</v>
      </c>
      <c r="J7985" s="3">
        <v>48.74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47</v>
      </c>
      <c r="I7986" s="3" t="s">
        <v>26</v>
      </c>
      <c r="J7986" s="3">
        <v>6.8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48</v>
      </c>
      <c r="E7987" s="3" t="s">
        <v>42</v>
      </c>
      <c r="F7987" s="3" t="s">
        <v>42</v>
      </c>
      <c r="G7987" s="3" t="s">
        <v>42</v>
      </c>
      <c r="H7987" s="3" t="s">
        <v>43</v>
      </c>
      <c r="I7987" s="3" t="s">
        <v>14</v>
      </c>
      <c r="J7987" s="3">
        <v>3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48</v>
      </c>
      <c r="E7988" s="3" t="s">
        <v>42</v>
      </c>
      <c r="F7988" s="3" t="s">
        <v>42</v>
      </c>
      <c r="G7988" s="3" t="s">
        <v>42</v>
      </c>
      <c r="H7988" s="3" t="s">
        <v>43</v>
      </c>
      <c r="I7988" s="3" t="s">
        <v>17</v>
      </c>
      <c r="J7988" s="3">
        <v>1.5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18</v>
      </c>
      <c r="J7989" s="3">
        <v>2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44</v>
      </c>
      <c r="I7990" s="3" t="s">
        <v>10</v>
      </c>
      <c r="J7990" s="3">
        <v>768.24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44</v>
      </c>
      <c r="I7991" s="3" t="s">
        <v>11</v>
      </c>
      <c r="J7991" s="3">
        <v>11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15</v>
      </c>
      <c r="J7992" s="3">
        <v>1.1399999999999999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21</v>
      </c>
      <c r="J7993" s="3">
        <v>2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28</v>
      </c>
      <c r="J7994" s="3">
        <v>195.42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45</v>
      </c>
      <c r="I7995" s="3" t="s">
        <v>8</v>
      </c>
      <c r="J7995" s="3">
        <v>4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45</v>
      </c>
      <c r="I7996" s="3" t="s">
        <v>19</v>
      </c>
      <c r="J7996" s="3">
        <v>0.2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30</v>
      </c>
      <c r="J7997" s="3">
        <v>2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46</v>
      </c>
      <c r="I7998" s="3" t="s">
        <v>16</v>
      </c>
      <c r="J7998" s="3">
        <v>8.56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46</v>
      </c>
      <c r="I7999" s="3" t="s">
        <v>24</v>
      </c>
      <c r="J7999" s="3">
        <v>6.78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29</v>
      </c>
      <c r="J8000" s="3">
        <v>31.9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47</v>
      </c>
      <c r="I8001" s="3" t="s">
        <v>23</v>
      </c>
      <c r="J8001" s="3">
        <v>5.56</v>
      </c>
    </row>
    <row r="8002" spans="1:10" x14ac:dyDescent="0.3">
      <c r="A8002" s="3">
        <v>2022</v>
      </c>
      <c r="B8002" s="3" t="s">
        <v>61</v>
      </c>
      <c r="C8002" s="3" t="s">
        <v>63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43</v>
      </c>
      <c r="I8002" s="3" t="s">
        <v>17</v>
      </c>
      <c r="J8002" s="3">
        <v>1.8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R1" sqref="R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61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2473.0039699999993</v>
      </c>
      <c r="C9" s="4">
        <v>1463.7639999999997</v>
      </c>
      <c r="D9" s="4"/>
      <c r="E9" s="4">
        <v>685.92</v>
      </c>
      <c r="F9" s="4">
        <v>4622.687969999999</v>
      </c>
    </row>
    <row r="10" spans="1:6" x14ac:dyDescent="0.25">
      <c r="A10" s="3" t="s">
        <v>48</v>
      </c>
      <c r="B10" s="4">
        <v>808.24900000000002</v>
      </c>
      <c r="C10" s="4">
        <v>3576.8849100000002</v>
      </c>
      <c r="D10" s="4">
        <v>1.8</v>
      </c>
      <c r="E10" s="4">
        <v>1043.3</v>
      </c>
      <c r="F10" s="4">
        <v>5430.2339100000008</v>
      </c>
    </row>
    <row r="11" spans="1:6" x14ac:dyDescent="0.25">
      <c r="A11" s="3" t="s">
        <v>62</v>
      </c>
      <c r="B11" s="4"/>
      <c r="C11" s="4">
        <v>79.74799999999999</v>
      </c>
      <c r="D11" s="4"/>
      <c r="E11" s="4"/>
      <c r="F11" s="4">
        <v>79.74799999999999</v>
      </c>
    </row>
    <row r="12" spans="1:6" x14ac:dyDescent="0.25">
      <c r="A12" s="3" t="s">
        <v>68</v>
      </c>
      <c r="B12" s="4">
        <v>3281.2529699999996</v>
      </c>
      <c r="C12" s="4">
        <v>5120.3969099999995</v>
      </c>
      <c r="D12" s="4">
        <v>1.8</v>
      </c>
      <c r="E12" s="4">
        <v>1729.2199999999998</v>
      </c>
      <c r="F12" s="4">
        <v>10132.669879999999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2023-02-02T19:44:59Z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