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783" documentId="11_E7E3FD2FEACE8B568DCCB3B1218409C4C57D3B3F" xr6:coauthVersionLast="45" xr6:coauthVersionMax="45" xr10:uidLastSave="{66C6172B-9A60-422B-A20F-46C42AB87EE3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dados_arla32!$A$1:$J$5231</definedName>
    <definedName name="dados_codificados_arla32">dados_codificados_arla32!$A$1:$G$5231</definedName>
  </definedNames>
  <calcPr calcId="125725"/>
  <pivotCaches>
    <pivotCache cacheId="117" r:id="rId4"/>
  </pivotCaches>
</workbook>
</file>

<file path=xl/sharedStrings.xml><?xml version="1.0" encoding="utf-8"?>
<sst xmlns="http://schemas.openxmlformats.org/spreadsheetml/2006/main" count="47107" uniqueCount="69">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</sst>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201.700698611108" createdVersion="6" refreshedVersion="6" minRefreshableVersion="3" recordCount="5230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30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2"/>
    <x v="16"/>
    <n v="167.61850000000001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2"/>
    <x v="16"/>
    <n v="142.78100000000001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showAll="0">
      <items count="5">
        <item x="0"/>
        <item x="1"/>
        <item x="3"/>
        <item x="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item="2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31"/>
  <sheetViews>
    <sheetView workbookViewId="0"/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7</v>
      </c>
      <c r="D5082" s="3">
        <v>2</v>
      </c>
      <c r="E5082" s="3">
        <v>18</v>
      </c>
      <c r="F5082" s="3" t="s">
        <v>32</v>
      </c>
      <c r="G5082" s="3">
        <v>167.61850000000001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10</v>
      </c>
      <c r="G5083" s="3">
        <v>64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11</v>
      </c>
      <c r="G5084" s="3">
        <v>3.55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13</v>
      </c>
      <c r="G5085" s="3">
        <v>15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14</v>
      </c>
      <c r="G5086" s="3">
        <v>32.5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16</v>
      </c>
      <c r="G5087" s="3">
        <v>69.36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17</v>
      </c>
      <c r="G5088" s="3">
        <v>86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18</v>
      </c>
      <c r="G5089" s="3">
        <v>22.5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19</v>
      </c>
      <c r="G5090" s="3">
        <v>47.5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21</v>
      </c>
      <c r="G5091" s="3">
        <v>36.4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23</v>
      </c>
      <c r="G5092" s="3">
        <v>152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24</v>
      </c>
      <c r="G5093" s="3">
        <v>139.5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314.51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1</v>
      </c>
      <c r="E5095" s="3">
        <v>18</v>
      </c>
      <c r="F5095" s="3" t="s">
        <v>31</v>
      </c>
      <c r="G5095" s="3">
        <v>234.6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8</v>
      </c>
      <c r="G5096" s="3">
        <v>30.4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10</v>
      </c>
      <c r="G5097" s="3">
        <v>236.5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11</v>
      </c>
      <c r="G5098" s="3">
        <v>32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13</v>
      </c>
      <c r="G5099" s="3">
        <v>68.453000000000003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14</v>
      </c>
      <c r="G5100" s="3">
        <v>3.8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15</v>
      </c>
      <c r="G5101" s="3">
        <v>92.6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16</v>
      </c>
      <c r="G5102" s="3">
        <v>446.16500000000002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17</v>
      </c>
      <c r="G5103" s="3">
        <v>47.5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18</v>
      </c>
      <c r="G5104" s="3">
        <v>1.8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19</v>
      </c>
      <c r="G5105" s="3">
        <v>44.8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20</v>
      </c>
      <c r="G5106" s="3">
        <v>1.7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21</v>
      </c>
      <c r="G5107" s="3">
        <v>230.34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22</v>
      </c>
      <c r="G5108" s="3">
        <v>70.900000000000006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23</v>
      </c>
      <c r="G5109" s="3">
        <v>786.50900000000001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24</v>
      </c>
      <c r="G5110" s="3">
        <v>54.82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25</v>
      </c>
      <c r="G5111" s="3">
        <v>35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28</v>
      </c>
      <c r="G5112" s="3">
        <v>223.7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29</v>
      </c>
      <c r="G5113" s="3">
        <v>339.28100000000001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30</v>
      </c>
      <c r="G5114" s="3">
        <v>6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2</v>
      </c>
      <c r="E5115" s="3">
        <v>18</v>
      </c>
      <c r="F5115" s="3" t="s">
        <v>31</v>
      </c>
      <c r="G5115" s="3">
        <v>653.375</v>
      </c>
    </row>
    <row r="5116" spans="1:7" x14ac:dyDescent="0.3">
      <c r="A5116" s="3">
        <v>2020</v>
      </c>
      <c r="B5116" s="3">
        <v>10</v>
      </c>
      <c r="C5116" s="3">
        <v>19</v>
      </c>
      <c r="D5116" s="3">
        <v>3</v>
      </c>
      <c r="E5116" s="3">
        <v>18</v>
      </c>
      <c r="F5116" s="3" t="s">
        <v>10</v>
      </c>
      <c r="G5116" s="3">
        <v>57.5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20.02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9</v>
      </c>
      <c r="G5118" s="3">
        <v>5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10</v>
      </c>
      <c r="G5119" s="3">
        <v>119.09399999999999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11</v>
      </c>
      <c r="G5120" s="3">
        <v>8.56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12</v>
      </c>
      <c r="G5121" s="3">
        <v>0.4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13</v>
      </c>
      <c r="G5122" s="3">
        <v>30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14</v>
      </c>
      <c r="G5123" s="3">
        <v>10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15</v>
      </c>
      <c r="G5124" s="3">
        <v>67.3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16</v>
      </c>
      <c r="G5125" s="3">
        <v>11.32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17</v>
      </c>
      <c r="G5126" s="3">
        <v>12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18</v>
      </c>
      <c r="G5127" s="3">
        <v>0.8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19</v>
      </c>
      <c r="G5128" s="3">
        <v>50.68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20</v>
      </c>
      <c r="G5129" s="3">
        <v>16.100000000000001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21</v>
      </c>
      <c r="G5130" s="3">
        <v>26.46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23</v>
      </c>
      <c r="G5131" s="3">
        <v>83.9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24</v>
      </c>
      <c r="G5132" s="3">
        <v>92.730999999999995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25</v>
      </c>
      <c r="G5133" s="3">
        <v>2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28</v>
      </c>
      <c r="G5134" s="3">
        <v>15.377000000000001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29</v>
      </c>
      <c r="G5135" s="3">
        <v>10.199999999999999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30</v>
      </c>
      <c r="G5136" s="3">
        <v>6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1</v>
      </c>
      <c r="E5137" s="3">
        <v>18</v>
      </c>
      <c r="F5137" s="3" t="s">
        <v>31</v>
      </c>
      <c r="G5137" s="3">
        <v>139.673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6.6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9</v>
      </c>
      <c r="G5139" s="3">
        <v>0.98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10</v>
      </c>
      <c r="G5140" s="3">
        <v>171.8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11</v>
      </c>
      <c r="G5141" s="3">
        <v>5.94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12</v>
      </c>
      <c r="G5142" s="3">
        <v>0.1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14</v>
      </c>
      <c r="G5143" s="3">
        <v>4.5999999999999996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15</v>
      </c>
      <c r="G5144" s="3">
        <v>4.82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16</v>
      </c>
      <c r="G5145" s="3">
        <v>12.38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17</v>
      </c>
      <c r="G5146" s="3">
        <v>7.56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18</v>
      </c>
      <c r="G5147" s="3">
        <v>0.88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19</v>
      </c>
      <c r="G5148" s="3">
        <v>2.44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20</v>
      </c>
      <c r="G5149" s="3">
        <v>0.7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21</v>
      </c>
      <c r="G5150" s="3">
        <v>28.9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22</v>
      </c>
      <c r="G5151" s="3">
        <v>11.68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23</v>
      </c>
      <c r="G5152" s="3">
        <v>27.38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24</v>
      </c>
      <c r="G5153" s="3">
        <v>5.94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25</v>
      </c>
      <c r="G5154" s="3">
        <v>3.64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27</v>
      </c>
      <c r="G5155" s="3">
        <v>4.4000000000000004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28</v>
      </c>
      <c r="G5156" s="3">
        <v>7.66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29</v>
      </c>
      <c r="G5157" s="3">
        <v>1.72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30</v>
      </c>
      <c r="G5158" s="3">
        <v>197.46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31</v>
      </c>
      <c r="G5159" s="3">
        <v>32.823999999999998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2</v>
      </c>
      <c r="E5160" s="3">
        <v>18</v>
      </c>
      <c r="F5160" s="3" t="s">
        <v>32</v>
      </c>
      <c r="G5160" s="3">
        <v>3.24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10</v>
      </c>
      <c r="G5161" s="3">
        <v>105.5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16</v>
      </c>
      <c r="G5162" s="3">
        <v>1.2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17</v>
      </c>
      <c r="G5163" s="3">
        <v>0.12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23</v>
      </c>
      <c r="G5164" s="3">
        <v>1.95</v>
      </c>
    </row>
    <row r="5165" spans="1:7" x14ac:dyDescent="0.3">
      <c r="A5165" s="3">
        <v>2020</v>
      </c>
      <c r="B5165" s="3">
        <v>11</v>
      </c>
      <c r="C5165" s="3">
        <v>2</v>
      </c>
      <c r="D5165" s="3">
        <v>3</v>
      </c>
      <c r="E5165" s="3">
        <v>18</v>
      </c>
      <c r="F5165" s="3" t="s">
        <v>31</v>
      </c>
      <c r="G5165" s="3">
        <v>0.8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12</v>
      </c>
      <c r="G5166" s="3">
        <v>3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13</v>
      </c>
      <c r="G5167" s="3">
        <v>56.91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14</v>
      </c>
      <c r="G5168" s="3">
        <v>10.5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16</v>
      </c>
      <c r="G5169" s="3">
        <v>76.900000000000006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17</v>
      </c>
      <c r="G5170" s="3">
        <v>148.70599999999999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21</v>
      </c>
      <c r="G5171" s="3">
        <v>0.5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23</v>
      </c>
      <c r="G5172" s="3">
        <v>70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24</v>
      </c>
      <c r="G5173" s="3">
        <v>95.9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28</v>
      </c>
      <c r="G5174" s="3">
        <v>45.5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3.2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1</v>
      </c>
      <c r="E5176" s="3">
        <v>18</v>
      </c>
      <c r="F5176" s="3" t="s">
        <v>31</v>
      </c>
      <c r="G5176" s="3">
        <v>306.84800000000001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3.4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-0.36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33</v>
      </c>
      <c r="G5179" s="3">
        <v>0.4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10</v>
      </c>
      <c r="G5180" s="3">
        <v>60.997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11</v>
      </c>
      <c r="G5181" s="3">
        <v>15.6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12</v>
      </c>
      <c r="G5182" s="3">
        <v>2.8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13</v>
      </c>
      <c r="G5183" s="3">
        <v>135.767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14</v>
      </c>
      <c r="G5184" s="3">
        <v>160.69669999999999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15</v>
      </c>
      <c r="G5185" s="3">
        <v>93.578000000000003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16</v>
      </c>
      <c r="G5186" s="3">
        <v>336.99599999999998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18</v>
      </c>
      <c r="G5187" s="3">
        <v>12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19</v>
      </c>
      <c r="G5188" s="3">
        <v>21.78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20</v>
      </c>
      <c r="G5189" s="3">
        <v>1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21</v>
      </c>
      <c r="G5190" s="3">
        <v>9.9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22</v>
      </c>
      <c r="G5191" s="3">
        <v>22.1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23</v>
      </c>
      <c r="G5192" s="3">
        <v>450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24</v>
      </c>
      <c r="G5193" s="3">
        <v>98.76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25</v>
      </c>
      <c r="G5194" s="3">
        <v>0.2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28</v>
      </c>
      <c r="G5196" s="3">
        <v>84.78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52</v>
      </c>
    </row>
    <row r="5198" spans="1:7" x14ac:dyDescent="0.3">
      <c r="A5198" s="3">
        <v>2020</v>
      </c>
      <c r="B5198" s="3">
        <v>11</v>
      </c>
      <c r="C5198" s="3">
        <v>7</v>
      </c>
      <c r="D5198" s="3">
        <v>2</v>
      </c>
      <c r="E5198" s="3">
        <v>18</v>
      </c>
      <c r="F5198" s="3" t="s">
        <v>31</v>
      </c>
      <c r="G5198" s="3">
        <v>85.936999999999998</v>
      </c>
    </row>
    <row r="5199" spans="1:7" x14ac:dyDescent="0.3">
      <c r="A5199" s="3">
        <v>2020</v>
      </c>
      <c r="B5199" s="3">
        <v>11</v>
      </c>
      <c r="C5199" s="3">
        <v>7</v>
      </c>
      <c r="D5199" s="3">
        <v>2</v>
      </c>
      <c r="E5199" s="3">
        <v>18</v>
      </c>
      <c r="F5199" s="3" t="s">
        <v>32</v>
      </c>
      <c r="G5199" s="3">
        <v>142.78100000000001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10</v>
      </c>
      <c r="G5200" s="3">
        <v>60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11</v>
      </c>
      <c r="G5201" s="3">
        <v>2.95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13</v>
      </c>
      <c r="G5202" s="3">
        <v>25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14</v>
      </c>
      <c r="G5203" s="3">
        <v>24.5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16</v>
      </c>
      <c r="G5204" s="3">
        <v>54.4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17</v>
      </c>
      <c r="G5205" s="3">
        <v>36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18</v>
      </c>
      <c r="G5206" s="3">
        <v>26.5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19</v>
      </c>
      <c r="G5207" s="3">
        <v>24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21</v>
      </c>
      <c r="G5208" s="3">
        <v>37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23</v>
      </c>
      <c r="G5209" s="3">
        <v>130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24</v>
      </c>
      <c r="G5210" s="3">
        <v>125.318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1</v>
      </c>
      <c r="E5211" s="3">
        <v>18</v>
      </c>
      <c r="F5211" s="3" t="s">
        <v>29</v>
      </c>
      <c r="G5211" s="3">
        <v>407.94600000000003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1</v>
      </c>
      <c r="E5212" s="3">
        <v>18</v>
      </c>
      <c r="F5212" s="3" t="s">
        <v>31</v>
      </c>
      <c r="G5212" s="3">
        <v>205.1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8</v>
      </c>
      <c r="G5213" s="3">
        <v>43.48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10</v>
      </c>
      <c r="G5214" s="3">
        <v>307.08199999999999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11</v>
      </c>
      <c r="G5215" s="3">
        <v>19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13</v>
      </c>
      <c r="G5216" s="3">
        <v>93.84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15</v>
      </c>
      <c r="G5217" s="3">
        <v>116.9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16</v>
      </c>
      <c r="G5218" s="3">
        <v>466.33199999999999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17</v>
      </c>
      <c r="G5219" s="3">
        <v>25.2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19</v>
      </c>
      <c r="G5220" s="3">
        <v>37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20</v>
      </c>
      <c r="G5221" s="3">
        <v>5.5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21</v>
      </c>
      <c r="G5222" s="3">
        <v>189.65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22</v>
      </c>
      <c r="G5223" s="3">
        <v>2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23</v>
      </c>
      <c r="G5224" s="3">
        <v>691.13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24</v>
      </c>
      <c r="G5225" s="3">
        <v>71.77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25</v>
      </c>
      <c r="G5226" s="3">
        <v>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192.65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268.274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2</v>
      </c>
      <c r="E5229" s="3">
        <v>18</v>
      </c>
      <c r="F5229" s="3" t="s">
        <v>30</v>
      </c>
      <c r="G5229" s="3">
        <v>18</v>
      </c>
    </row>
    <row r="5230" spans="1:7" x14ac:dyDescent="0.3">
      <c r="A5230" s="3">
        <v>2020</v>
      </c>
      <c r="B5230" s="3">
        <v>11</v>
      </c>
      <c r="C5230" s="3">
        <v>19</v>
      </c>
      <c r="D5230" s="3">
        <v>2</v>
      </c>
      <c r="E5230" s="3">
        <v>18</v>
      </c>
      <c r="F5230" s="3" t="s">
        <v>31</v>
      </c>
      <c r="G5230" s="3">
        <v>571.93799999999999</v>
      </c>
    </row>
    <row r="5231" spans="1:7" x14ac:dyDescent="0.3">
      <c r="A5231" s="3">
        <v>2020</v>
      </c>
      <c r="B5231" s="3">
        <v>11</v>
      </c>
      <c r="C5231" s="3">
        <v>19</v>
      </c>
      <c r="D5231" s="3">
        <v>3</v>
      </c>
      <c r="E5231" s="3">
        <v>18</v>
      </c>
      <c r="F5231" s="3" t="s">
        <v>10</v>
      </c>
      <c r="G5231" s="3">
        <v>81.5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31"/>
  <sheetViews>
    <sheetView workbookViewId="0"/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46</v>
      </c>
      <c r="I5075" s="3" t="s">
        <v>32</v>
      </c>
      <c r="J5075" s="3">
        <v>167.61850000000001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13</v>
      </c>
      <c r="J5076" s="3">
        <v>156.87200000000001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16</v>
      </c>
      <c r="J5077" s="3">
        <v>514.54999999999995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24</v>
      </c>
      <c r="J5078" s="3">
        <v>95.912000000000006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47</v>
      </c>
      <c r="I5079" s="3" t="s">
        <v>31</v>
      </c>
      <c r="J5079" s="3">
        <v>53.593000000000004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23</v>
      </c>
      <c r="J5080" s="3">
        <v>364.6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28</v>
      </c>
      <c r="J5081" s="3">
        <v>61.9</v>
      </c>
    </row>
    <row r="5082" spans="1:10" x14ac:dyDescent="0.3">
      <c r="A5082" s="3">
        <v>2020</v>
      </c>
      <c r="B5082" s="3" t="s">
        <v>59</v>
      </c>
      <c r="C5082" s="3" t="s">
        <v>49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48</v>
      </c>
      <c r="I5082" s="3" t="s">
        <v>29</v>
      </c>
      <c r="J5082" s="3">
        <v>91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14</v>
      </c>
      <c r="J5083" s="3">
        <v>32.5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17</v>
      </c>
      <c r="J5084" s="3">
        <v>86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44</v>
      </c>
      <c r="I5085" s="3" t="s">
        <v>18</v>
      </c>
      <c r="J5085" s="3">
        <v>22.5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10</v>
      </c>
      <c r="J5086" s="3">
        <v>64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11</v>
      </c>
      <c r="J5087" s="3">
        <v>3.55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45</v>
      </c>
      <c r="I5088" s="3" t="s">
        <v>21</v>
      </c>
      <c r="J5088" s="3">
        <v>36.4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46</v>
      </c>
      <c r="I5089" s="3" t="s">
        <v>19</v>
      </c>
      <c r="J5089" s="3">
        <v>47.5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13</v>
      </c>
      <c r="J5090" s="3">
        <v>15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16</v>
      </c>
      <c r="J5091" s="3">
        <v>69.36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24</v>
      </c>
      <c r="J5092" s="3">
        <v>139.5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47</v>
      </c>
      <c r="I5093" s="3" t="s">
        <v>31</v>
      </c>
      <c r="J5093" s="3">
        <v>234.6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23</v>
      </c>
      <c r="J5094" s="3">
        <v>152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62</v>
      </c>
      <c r="E5095" s="3" t="s">
        <v>43</v>
      </c>
      <c r="F5095" s="3" t="s">
        <v>43</v>
      </c>
      <c r="G5095" s="3" t="s">
        <v>43</v>
      </c>
      <c r="H5095" s="3" t="s">
        <v>48</v>
      </c>
      <c r="I5095" s="3" t="s">
        <v>29</v>
      </c>
      <c r="J5095" s="3">
        <v>314.51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14</v>
      </c>
      <c r="J5096" s="3">
        <v>3.8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17</v>
      </c>
      <c r="J5097" s="3">
        <v>47.5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44</v>
      </c>
      <c r="I5098" s="3" t="s">
        <v>18</v>
      </c>
      <c r="J5098" s="3">
        <v>1.8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8</v>
      </c>
      <c r="J5099" s="3">
        <v>30.4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10</v>
      </c>
      <c r="J5100" s="3">
        <v>236.5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11</v>
      </c>
      <c r="J5101" s="3">
        <v>32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15</v>
      </c>
      <c r="J5102" s="3">
        <v>92.6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20</v>
      </c>
      <c r="J5103" s="3">
        <v>1.7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21</v>
      </c>
      <c r="J5104" s="3">
        <v>230.34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22</v>
      </c>
      <c r="J5105" s="3">
        <v>70.900000000000006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25</v>
      </c>
      <c r="J5106" s="3">
        <v>35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45</v>
      </c>
      <c r="I5107" s="3" t="s">
        <v>30</v>
      </c>
      <c r="J5107" s="3">
        <v>6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46</v>
      </c>
      <c r="I5108" s="3" t="s">
        <v>19</v>
      </c>
      <c r="J5108" s="3">
        <v>44.8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13</v>
      </c>
      <c r="J5109" s="3">
        <v>68.453000000000003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16</v>
      </c>
      <c r="J5110" s="3">
        <v>446.16500000000002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24</v>
      </c>
      <c r="J5111" s="3">
        <v>54.82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47</v>
      </c>
      <c r="I5112" s="3" t="s">
        <v>31</v>
      </c>
      <c r="J5112" s="3">
        <v>653.375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23</v>
      </c>
      <c r="J5113" s="3">
        <v>786.50900000000001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28</v>
      </c>
      <c r="J5114" s="3">
        <v>223.7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42</v>
      </c>
      <c r="E5115" s="3" t="s">
        <v>43</v>
      </c>
      <c r="F5115" s="3" t="s">
        <v>43</v>
      </c>
      <c r="G5115" s="3" t="s">
        <v>43</v>
      </c>
      <c r="H5115" s="3" t="s">
        <v>48</v>
      </c>
      <c r="I5115" s="3" t="s">
        <v>29</v>
      </c>
      <c r="J5115" s="3">
        <v>339.28100000000001</v>
      </c>
    </row>
    <row r="5116" spans="1:10" x14ac:dyDescent="0.3">
      <c r="A5116" s="3">
        <v>2020</v>
      </c>
      <c r="B5116" s="3" t="s">
        <v>59</v>
      </c>
      <c r="C5116" s="3" t="s">
        <v>50</v>
      </c>
      <c r="D5116" s="3" t="s">
        <v>68</v>
      </c>
      <c r="E5116" s="3" t="s">
        <v>43</v>
      </c>
      <c r="F5116" s="3" t="s">
        <v>43</v>
      </c>
      <c r="G5116" s="3" t="s">
        <v>43</v>
      </c>
      <c r="H5116" s="3" t="s">
        <v>45</v>
      </c>
      <c r="I5116" s="3" t="s">
        <v>10</v>
      </c>
      <c r="J5116" s="3">
        <v>57.5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12</v>
      </c>
      <c r="J5117" s="3">
        <v>0.4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14</v>
      </c>
      <c r="J5118" s="3">
        <v>10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17</v>
      </c>
      <c r="J5119" s="3">
        <v>12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44</v>
      </c>
      <c r="I5120" s="3" t="s">
        <v>18</v>
      </c>
      <c r="J5120" s="3">
        <v>0.8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8</v>
      </c>
      <c r="J5121" s="3">
        <v>20.02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10</v>
      </c>
      <c r="J5122" s="3">
        <v>119.09399999999999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11</v>
      </c>
      <c r="J5123" s="3">
        <v>8.56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15</v>
      </c>
      <c r="J5124" s="3">
        <v>67.3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20</v>
      </c>
      <c r="J5125" s="3">
        <v>16.100000000000001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21</v>
      </c>
      <c r="J5126" s="3">
        <v>26.46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25</v>
      </c>
      <c r="J5127" s="3">
        <v>2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45</v>
      </c>
      <c r="I5128" s="3" t="s">
        <v>30</v>
      </c>
      <c r="J5128" s="3">
        <v>6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9</v>
      </c>
      <c r="J5129" s="3">
        <v>5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46</v>
      </c>
      <c r="I5130" s="3" t="s">
        <v>19</v>
      </c>
      <c r="J5130" s="3">
        <v>50.68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13</v>
      </c>
      <c r="J5131" s="3">
        <v>30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16</v>
      </c>
      <c r="J5132" s="3">
        <v>11.32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24</v>
      </c>
      <c r="J5133" s="3">
        <v>92.730999999999995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47</v>
      </c>
      <c r="I5134" s="3" t="s">
        <v>31</v>
      </c>
      <c r="J5134" s="3">
        <v>139.673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23</v>
      </c>
      <c r="J5135" s="3">
        <v>83.9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28</v>
      </c>
      <c r="J5136" s="3">
        <v>15.377000000000001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62</v>
      </c>
      <c r="E5137" s="3" t="s">
        <v>43</v>
      </c>
      <c r="F5137" s="3" t="s">
        <v>43</v>
      </c>
      <c r="G5137" s="3" t="s">
        <v>43</v>
      </c>
      <c r="H5137" s="3" t="s">
        <v>48</v>
      </c>
      <c r="I5137" s="3" t="s">
        <v>29</v>
      </c>
      <c r="J5137" s="3">
        <v>10.199999999999999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12</v>
      </c>
      <c r="J5138" s="3">
        <v>0.1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14</v>
      </c>
      <c r="J5139" s="3">
        <v>4.5999999999999996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17</v>
      </c>
      <c r="J5140" s="3">
        <v>7.56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44</v>
      </c>
      <c r="I5141" s="3" t="s">
        <v>18</v>
      </c>
      <c r="J5141" s="3">
        <v>0.88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8</v>
      </c>
      <c r="J5142" s="3">
        <v>6.6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10</v>
      </c>
      <c r="J5143" s="3">
        <v>171.8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11</v>
      </c>
      <c r="J5144" s="3">
        <v>5.94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15</v>
      </c>
      <c r="J5145" s="3">
        <v>4.82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20</v>
      </c>
      <c r="J5146" s="3">
        <v>0.7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21</v>
      </c>
      <c r="J5147" s="3">
        <v>28.9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22</v>
      </c>
      <c r="J5148" s="3">
        <v>11.68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25</v>
      </c>
      <c r="J5149" s="3">
        <v>3.64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45</v>
      </c>
      <c r="I5150" s="3" t="s">
        <v>30</v>
      </c>
      <c r="J5150" s="3">
        <v>197.46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9</v>
      </c>
      <c r="J5151" s="3">
        <v>0.98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19</v>
      </c>
      <c r="J5152" s="3">
        <v>2.44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27</v>
      </c>
      <c r="J5153" s="3">
        <v>4.4000000000000004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46</v>
      </c>
      <c r="I5154" s="3" t="s">
        <v>32</v>
      </c>
      <c r="J5154" s="3">
        <v>3.24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16</v>
      </c>
      <c r="J5155" s="3">
        <v>12.38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24</v>
      </c>
      <c r="J5156" s="3">
        <v>5.94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47</v>
      </c>
      <c r="I5157" s="3" t="s">
        <v>31</v>
      </c>
      <c r="J5157" s="3">
        <v>32.823999999999998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23</v>
      </c>
      <c r="J5158" s="3">
        <v>27.38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28</v>
      </c>
      <c r="J5159" s="3">
        <v>7.66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42</v>
      </c>
      <c r="E5160" s="3" t="s">
        <v>43</v>
      </c>
      <c r="F5160" s="3" t="s">
        <v>43</v>
      </c>
      <c r="G5160" s="3" t="s">
        <v>43</v>
      </c>
      <c r="H5160" s="3" t="s">
        <v>48</v>
      </c>
      <c r="I5160" s="3" t="s">
        <v>29</v>
      </c>
      <c r="J5160" s="3">
        <v>1.72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44</v>
      </c>
      <c r="I5161" s="3" t="s">
        <v>17</v>
      </c>
      <c r="J5161" s="3">
        <v>0.12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45</v>
      </c>
      <c r="I5162" s="3" t="s">
        <v>10</v>
      </c>
      <c r="J5162" s="3">
        <v>105.5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16</v>
      </c>
      <c r="J5163" s="3">
        <v>1.2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47</v>
      </c>
      <c r="I5164" s="3" t="s">
        <v>31</v>
      </c>
      <c r="J5164" s="3">
        <v>0.8</v>
      </c>
    </row>
    <row r="5165" spans="1:10" x14ac:dyDescent="0.3">
      <c r="A5165" s="3">
        <v>2020</v>
      </c>
      <c r="B5165" s="3" t="s">
        <v>60</v>
      </c>
      <c r="C5165" s="3" t="s">
        <v>41</v>
      </c>
      <c r="D5165" s="3" t="s">
        <v>68</v>
      </c>
      <c r="E5165" s="3" t="s">
        <v>43</v>
      </c>
      <c r="F5165" s="3" t="s">
        <v>43</v>
      </c>
      <c r="G5165" s="3" t="s">
        <v>43</v>
      </c>
      <c r="H5165" s="3" t="s">
        <v>48</v>
      </c>
      <c r="I5165" s="3" t="s">
        <v>23</v>
      </c>
      <c r="J5165" s="3">
        <v>1.95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12</v>
      </c>
      <c r="J5166" s="3">
        <v>3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14</v>
      </c>
      <c r="J5167" s="3">
        <v>10.5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44</v>
      </c>
      <c r="I5168" s="3" t="s">
        <v>17</v>
      </c>
      <c r="J5168" s="3">
        <v>148.70599999999999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45</v>
      </c>
      <c r="I5169" s="3" t="s">
        <v>21</v>
      </c>
      <c r="J5169" s="3">
        <v>0.5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13</v>
      </c>
      <c r="J5170" s="3">
        <v>56.91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16</v>
      </c>
      <c r="J5171" s="3">
        <v>76.900000000000006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24</v>
      </c>
      <c r="J5172" s="3">
        <v>95.9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47</v>
      </c>
      <c r="I5173" s="3" t="s">
        <v>31</v>
      </c>
      <c r="J5173" s="3">
        <v>306.84800000000001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23</v>
      </c>
      <c r="J5174" s="3">
        <v>70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28</v>
      </c>
      <c r="J5175" s="3">
        <v>45.5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62</v>
      </c>
      <c r="E5176" s="3" t="s">
        <v>43</v>
      </c>
      <c r="F5176" s="3" t="s">
        <v>43</v>
      </c>
      <c r="G5176" s="3" t="s">
        <v>43</v>
      </c>
      <c r="H5176" s="3" t="s">
        <v>48</v>
      </c>
      <c r="I5176" s="3" t="s">
        <v>29</v>
      </c>
      <c r="J5176" s="3">
        <v>3.2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12</v>
      </c>
      <c r="J5177" s="3">
        <v>2.8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14</v>
      </c>
      <c r="J5178" s="3">
        <v>160.69669999999999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44</v>
      </c>
      <c r="I5179" s="3" t="s">
        <v>18</v>
      </c>
      <c r="J5179" s="3">
        <v>12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8</v>
      </c>
      <c r="J5180" s="3">
        <v>3.4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10</v>
      </c>
      <c r="J5181" s="3">
        <v>60.997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11</v>
      </c>
      <c r="J5182" s="3">
        <v>15.6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15</v>
      </c>
      <c r="J5183" s="3">
        <v>93.578000000000003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20</v>
      </c>
      <c r="J5184" s="3">
        <v>1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21</v>
      </c>
      <c r="J5185" s="3">
        <v>9.9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22</v>
      </c>
      <c r="J5186" s="3">
        <v>22.1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45</v>
      </c>
      <c r="I5187" s="3" t="s">
        <v>25</v>
      </c>
      <c r="J5187" s="3">
        <v>0.2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-0.36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33</v>
      </c>
      <c r="J5189" s="3">
        <v>0.4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19</v>
      </c>
      <c r="J5190" s="3">
        <v>21.78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46</v>
      </c>
      <c r="I5191" s="3" t="s">
        <v>26</v>
      </c>
      <c r="J5191" s="3">
        <v>8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46</v>
      </c>
      <c r="I5192" s="3" t="s">
        <v>32</v>
      </c>
      <c r="J5192" s="3">
        <v>142.78100000000001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13</v>
      </c>
      <c r="J5193" s="3">
        <v>135.767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16</v>
      </c>
      <c r="J5194" s="3">
        <v>336.99599999999998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47</v>
      </c>
      <c r="I5195" s="3" t="s">
        <v>24</v>
      </c>
      <c r="J5195" s="3">
        <v>98.76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47</v>
      </c>
      <c r="I5196" s="3" t="s">
        <v>31</v>
      </c>
      <c r="J5196" s="3">
        <v>85.936999999999998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23</v>
      </c>
      <c r="J5197" s="3">
        <v>450</v>
      </c>
    </row>
    <row r="5198" spans="1:10" x14ac:dyDescent="0.3">
      <c r="A5198" s="3">
        <v>2020</v>
      </c>
      <c r="B5198" s="3" t="s">
        <v>60</v>
      </c>
      <c r="C5198" s="3" t="s">
        <v>49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48</v>
      </c>
      <c r="I5198" s="3" t="s">
        <v>28</v>
      </c>
      <c r="J5198" s="3">
        <v>84.78</v>
      </c>
    </row>
    <row r="5199" spans="1:10" x14ac:dyDescent="0.3">
      <c r="A5199" s="3">
        <v>2020</v>
      </c>
      <c r="B5199" s="3" t="s">
        <v>60</v>
      </c>
      <c r="C5199" s="3" t="s">
        <v>49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48</v>
      </c>
      <c r="I5199" s="3" t="s">
        <v>29</v>
      </c>
      <c r="J5199" s="3">
        <v>52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14</v>
      </c>
      <c r="J5200" s="3">
        <v>24.5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44</v>
      </c>
      <c r="I5201" s="3" t="s">
        <v>17</v>
      </c>
      <c r="J5201" s="3">
        <v>36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44</v>
      </c>
      <c r="I5202" s="3" t="s">
        <v>18</v>
      </c>
      <c r="J5202" s="3">
        <v>26.5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10</v>
      </c>
      <c r="J5203" s="3">
        <v>60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45</v>
      </c>
      <c r="I5204" s="3" t="s">
        <v>11</v>
      </c>
      <c r="J5204" s="3">
        <v>2.95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45</v>
      </c>
      <c r="I5205" s="3" t="s">
        <v>21</v>
      </c>
      <c r="J5205" s="3">
        <v>37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46</v>
      </c>
      <c r="I5206" s="3" t="s">
        <v>19</v>
      </c>
      <c r="J5206" s="3">
        <v>24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13</v>
      </c>
      <c r="J5207" s="3">
        <v>25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16</v>
      </c>
      <c r="J5208" s="3">
        <v>54.4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47</v>
      </c>
      <c r="I5209" s="3" t="s">
        <v>24</v>
      </c>
      <c r="J5209" s="3">
        <v>125.318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47</v>
      </c>
      <c r="I5210" s="3" t="s">
        <v>31</v>
      </c>
      <c r="J5210" s="3">
        <v>205.1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62</v>
      </c>
      <c r="E5211" s="3" t="s">
        <v>43</v>
      </c>
      <c r="F5211" s="3" t="s">
        <v>43</v>
      </c>
      <c r="G5211" s="3" t="s">
        <v>43</v>
      </c>
      <c r="H5211" s="3" t="s">
        <v>48</v>
      </c>
      <c r="I5211" s="3" t="s">
        <v>23</v>
      </c>
      <c r="J5211" s="3">
        <v>130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62</v>
      </c>
      <c r="E5212" s="3" t="s">
        <v>43</v>
      </c>
      <c r="F5212" s="3" t="s">
        <v>43</v>
      </c>
      <c r="G5212" s="3" t="s">
        <v>43</v>
      </c>
      <c r="H5212" s="3" t="s">
        <v>48</v>
      </c>
      <c r="I5212" s="3" t="s">
        <v>29</v>
      </c>
      <c r="J5212" s="3">
        <v>407.94600000000003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44</v>
      </c>
      <c r="I5213" s="3" t="s">
        <v>17</v>
      </c>
      <c r="J5213" s="3">
        <v>25.2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8</v>
      </c>
      <c r="J5214" s="3">
        <v>43.48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10</v>
      </c>
      <c r="J5215" s="3">
        <v>307.08199999999999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11</v>
      </c>
      <c r="J5216" s="3">
        <v>19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15</v>
      </c>
      <c r="J5217" s="3">
        <v>116.9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20</v>
      </c>
      <c r="J5218" s="3">
        <v>5.5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21</v>
      </c>
      <c r="J5219" s="3">
        <v>189.65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22</v>
      </c>
      <c r="J5220" s="3">
        <v>2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45</v>
      </c>
      <c r="I5221" s="3" t="s">
        <v>25</v>
      </c>
      <c r="J5221" s="3">
        <v>4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45</v>
      </c>
      <c r="I5222" s="3" t="s">
        <v>30</v>
      </c>
      <c r="J5222" s="3">
        <v>18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46</v>
      </c>
      <c r="I5223" s="3" t="s">
        <v>19</v>
      </c>
      <c r="J5223" s="3">
        <v>37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13</v>
      </c>
      <c r="J5224" s="3">
        <v>93.84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16</v>
      </c>
      <c r="J5225" s="3">
        <v>466.33199999999999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47</v>
      </c>
      <c r="I5226" s="3" t="s">
        <v>24</v>
      </c>
      <c r="J5226" s="3">
        <v>71.77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47</v>
      </c>
      <c r="I5227" s="3" t="s">
        <v>31</v>
      </c>
      <c r="J5227" s="3">
        <v>571.93799999999999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23</v>
      </c>
      <c r="J5228" s="3">
        <v>691.13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42</v>
      </c>
      <c r="E5229" s="3" t="s">
        <v>43</v>
      </c>
      <c r="F5229" s="3" t="s">
        <v>43</v>
      </c>
      <c r="G5229" s="3" t="s">
        <v>43</v>
      </c>
      <c r="H5229" s="3" t="s">
        <v>48</v>
      </c>
      <c r="I5229" s="3" t="s">
        <v>28</v>
      </c>
      <c r="J5229" s="3">
        <v>192.65</v>
      </c>
    </row>
    <row r="5230" spans="1:10" x14ac:dyDescent="0.3">
      <c r="A5230" s="3">
        <v>2020</v>
      </c>
      <c r="B5230" s="3" t="s">
        <v>60</v>
      </c>
      <c r="C5230" s="3" t="s">
        <v>50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48</v>
      </c>
      <c r="I5230" s="3" t="s">
        <v>29</v>
      </c>
      <c r="J5230" s="3">
        <v>268.274</v>
      </c>
    </row>
    <row r="5231" spans="1:10" x14ac:dyDescent="0.3">
      <c r="A5231" s="3">
        <v>2020</v>
      </c>
      <c r="B5231" s="3" t="s">
        <v>60</v>
      </c>
      <c r="C5231" s="3" t="s">
        <v>50</v>
      </c>
      <c r="D5231" s="3" t="s">
        <v>68</v>
      </c>
      <c r="E5231" s="3" t="s">
        <v>43</v>
      </c>
      <c r="F5231" s="3" t="s">
        <v>43</v>
      </c>
      <c r="G5231" s="3" t="s">
        <v>43</v>
      </c>
      <c r="H5231" s="3" t="s">
        <v>45</v>
      </c>
      <c r="I5231" s="3" t="s">
        <v>10</v>
      </c>
      <c r="J5231" s="3">
        <v>81.5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I8" sqref="I8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2020</v>
      </c>
    </row>
    <row r="2" spans="1:5" x14ac:dyDescent="0.25">
      <c r="A2" s="2" t="s">
        <v>1</v>
      </c>
      <c r="B2" t="s">
        <v>60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727.6149999999999</v>
      </c>
      <c r="C9" s="4">
        <v>817.96399999999994</v>
      </c>
      <c r="D9" s="4">
        <v>1158.7139999999999</v>
      </c>
      <c r="E9" s="4">
        <v>2704.2929999999997</v>
      </c>
    </row>
    <row r="10" spans="1:5" x14ac:dyDescent="0.25">
      <c r="A10" s="3" t="s">
        <v>42</v>
      </c>
      <c r="B10" s="4">
        <v>543.64400000000001</v>
      </c>
      <c r="C10" s="4">
        <v>1799.1127000000001</v>
      </c>
      <c r="D10" s="4">
        <v>3123.7460000000001</v>
      </c>
      <c r="E10" s="4">
        <v>5466.5027</v>
      </c>
    </row>
    <row r="11" spans="1:5" x14ac:dyDescent="0.25">
      <c r="A11" s="3" t="s">
        <v>68</v>
      </c>
      <c r="B11" s="4">
        <v>109.57000000000001</v>
      </c>
      <c r="C11" s="4"/>
      <c r="D11" s="4">
        <v>81.5</v>
      </c>
      <c r="E11" s="4">
        <v>191.07</v>
      </c>
    </row>
    <row r="12" spans="1:5" x14ac:dyDescent="0.25">
      <c r="A12" s="3" t="s">
        <v>65</v>
      </c>
      <c r="B12" s="4">
        <v>1380.829</v>
      </c>
      <c r="C12" s="4">
        <v>2617.0767000000001</v>
      </c>
      <c r="D12" s="4">
        <v>4363.96</v>
      </c>
      <c r="E12" s="4">
        <v>8361.8657000000003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</cp:lastModifiedBy>
  <dcterms:created xsi:type="dcterms:W3CDTF">2020-11-12T15:02:55Z</dcterms:created>
  <dcterms:modified xsi:type="dcterms:W3CDTF">2021-01-05T19:50:32Z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